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市直岗位需求" sheetId="1" r:id="rId1"/>
  </sheets>
  <definedNames>
    <definedName name="_xlnm.Print_Titles" localSheetId="0">'市直岗位需求'!$1:$3</definedName>
  </definedNames>
  <calcPr fullCalcOnLoad="1"/>
</workbook>
</file>

<file path=xl/sharedStrings.xml><?xml version="1.0" encoding="utf-8"?>
<sst xmlns="http://schemas.openxmlformats.org/spreadsheetml/2006/main" count="413" uniqueCount="241">
  <si>
    <t>平凉市2024年第二批引进急需紧缺人才岗位需求表（市直）</t>
  </si>
  <si>
    <t>序号</t>
  </si>
  <si>
    <t>引进
部门</t>
  </si>
  <si>
    <t>引进
单位</t>
  </si>
  <si>
    <t>单位
性质</t>
  </si>
  <si>
    <t>岗位类别</t>
  </si>
  <si>
    <t>供给方式</t>
  </si>
  <si>
    <t>岗位要求</t>
  </si>
  <si>
    <t>优惠政策</t>
  </si>
  <si>
    <t>备注</t>
  </si>
  <si>
    <t>专业</t>
  </si>
  <si>
    <t>人数</t>
  </si>
  <si>
    <t>学历</t>
  </si>
  <si>
    <t>联系人及
联系电话</t>
  </si>
  <si>
    <t>报名地址及邮箱</t>
  </si>
  <si>
    <r>
      <t xml:space="preserve">
平凉市教育局
（1</t>
    </r>
    <r>
      <rPr>
        <sz val="9"/>
        <rFont val="宋体"/>
        <family val="0"/>
      </rPr>
      <t>9人</t>
    </r>
    <r>
      <rPr>
        <sz val="9"/>
        <rFont val="宋体"/>
        <family val="0"/>
      </rPr>
      <t>）</t>
    </r>
  </si>
  <si>
    <t>平凉职业技术学院
（15人）</t>
  </si>
  <si>
    <t>事业
单位</t>
  </si>
  <si>
    <t>专业技术</t>
  </si>
  <si>
    <t>财政全额</t>
  </si>
  <si>
    <t>马克思主义理论</t>
  </si>
  <si>
    <t>研究生</t>
  </si>
  <si>
    <t>秦勇17793315249</t>
  </si>
  <si>
    <t>平凉市崆峒区泾河南路16号（平凉职业技术学院党委组织部）16696259@qq.com</t>
  </si>
  <si>
    <t>1.引进人才按照同等学历人员享受本地政策规定的待遇。
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；（2）由住建部门会同财政部门提供公租房或发放租赁补贴，使用或补贴期限为5年。</t>
  </si>
  <si>
    <t>本科和研究生阶段要求专业一致或相近</t>
  </si>
  <si>
    <t>心理学、心理健康教育</t>
  </si>
  <si>
    <t>风景园林</t>
  </si>
  <si>
    <t>信息与通信工程</t>
  </si>
  <si>
    <t>设计学（数字媒体方向）</t>
  </si>
  <si>
    <t>测绘科学与技术</t>
  </si>
  <si>
    <t>研究生：安全工程
本  科：消防工程</t>
  </si>
  <si>
    <t>研究生或国家“双一流”建设高校本科生</t>
  </si>
  <si>
    <t>体育教育训练学</t>
  </si>
  <si>
    <t>运动训练</t>
  </si>
  <si>
    <t>体育教学</t>
  </si>
  <si>
    <t>护理学、护理</t>
  </si>
  <si>
    <t>针灸推拿学</t>
  </si>
  <si>
    <t>音乐与舞蹈学、音乐学</t>
  </si>
  <si>
    <t>研究生：会计学、会计
本  科：会计学</t>
  </si>
  <si>
    <t>具有初级及以上会计专业技术资格</t>
  </si>
  <si>
    <r>
      <t>平凉市教育局
（1</t>
    </r>
    <r>
      <rPr>
        <sz val="9"/>
        <rFont val="宋体"/>
        <family val="0"/>
      </rPr>
      <t>9人</t>
    </r>
    <r>
      <rPr>
        <sz val="9"/>
        <rFont val="宋体"/>
        <family val="0"/>
      </rPr>
      <t>）</t>
    </r>
  </si>
  <si>
    <t>平凉信息工程学校
（3人）</t>
  </si>
  <si>
    <t>研究生：学科教学（历史）、世界史、中国史
本  科：历史学</t>
  </si>
  <si>
    <t>研究生、国家“双一流”建设高校本科生或省属重点师范院校本科生</t>
  </si>
  <si>
    <t>朱文珺
0933-8216566</t>
  </si>
  <si>
    <t xml:space="preserve">平凉市崆峒区双拥路29号（平凉信息工程学校办公室）
334288015@qq.com
</t>
  </si>
  <si>
    <t>研究生：学科教学（数学）、数学
本  科：数学与应用数学</t>
  </si>
  <si>
    <t>研究生：学科教学（英语）、英语语言文学、外国语言学及应用语言学
本  科：英语</t>
  </si>
  <si>
    <t>平凉开放大学
（1人）</t>
  </si>
  <si>
    <t>计算机科学与技术、教育技术学、现代教育技术</t>
  </si>
  <si>
    <t>杜升强13993379230</t>
  </si>
  <si>
    <t>平凉市崆峒区西大街65号（平凉市教育局院内南楼211室）963261818@qq.com</t>
  </si>
  <si>
    <t>平凉市卫生健康委员会（24人）</t>
  </si>
  <si>
    <t>平凉市妇幼保健院
（6人）</t>
  </si>
  <si>
    <t>财政差额</t>
  </si>
  <si>
    <t>研究生：临床医学
本  科：临床医学、麻醉学</t>
  </si>
  <si>
    <t>普通高校本科及以上</t>
  </si>
  <si>
    <t>莫庸19893310003</t>
  </si>
  <si>
    <t>平凉市崆峒区广成路186号12楼组织人事科plsfybjyzzrsk@163.com</t>
  </si>
  <si>
    <t>研究生：口腔医学                                      本  科：口腔医学</t>
  </si>
  <si>
    <t>研究生：医学影像技术学、医学影像技术
本  科：医学影像学、医学影像技术</t>
  </si>
  <si>
    <t>研究生：医学检验学、医学检验技术
本  科：医学检验技术</t>
  </si>
  <si>
    <t>平凉市中医医院
（8人）</t>
  </si>
  <si>
    <t>研究生：麻醉学、临床医学（麻醉学）
本  科：麻醉学</t>
  </si>
  <si>
    <t>戴海蓉
0933-8695005</t>
  </si>
  <si>
    <t>平凉市中山街109号
plszyyyzp@126.com</t>
  </si>
  <si>
    <t>研究生：儿科学
本  科：儿科学</t>
  </si>
  <si>
    <t>研究生：针灸推拿学
本  科：针灸推拿学</t>
  </si>
  <si>
    <t>研究生：精神病与精神卫生学
本  科：精神医学</t>
  </si>
  <si>
    <t>研究生：临床药学
本  科：临床药学</t>
  </si>
  <si>
    <t>研究生：医学影像技术学、医学影像技术
本  科：医学影像技术</t>
  </si>
  <si>
    <t>研究生：临床检验诊断学
本  科：医学检验技术</t>
  </si>
  <si>
    <t>平凉市精神卫生中心（1人）</t>
  </si>
  <si>
    <t>王立雄13809332911</t>
  </si>
  <si>
    <t>平凉市精神卫生中心康复楼8楼办公室
406107451@qq.com</t>
  </si>
  <si>
    <t>平凉市疾病预防控制中心
（5人）</t>
  </si>
  <si>
    <t>研究生：公共卫生与预防医学
本  科：预防医学</t>
  </si>
  <si>
    <t>席鹏举
15193381756
0933-8711926</t>
  </si>
  <si>
    <r>
      <t>平凉市崆峒区柳湖西路5</t>
    </r>
    <r>
      <rPr>
        <sz val="9"/>
        <color indexed="8"/>
        <rFont val="宋体"/>
        <family val="0"/>
      </rPr>
      <t>58号市疾控中心
632345960@qq.com</t>
    </r>
  </si>
  <si>
    <t>研究生：医学检验学、医学检验技术、食品科学与工程、食品工程、生物化学与分子生物学、微生物学
本  科：卫生检验与检疫、医学检验技术</t>
  </si>
  <si>
    <t>平凉市中心血站
（4人）</t>
  </si>
  <si>
    <t>研究生：临床医学
本  科：临床医学类</t>
  </si>
  <si>
    <t>樊芳惠13830382622</t>
  </si>
  <si>
    <t>平凉市中心血站综合办公室（地址：平凉市崆峒西路241号4楼）邮箱：505802783@qq.com</t>
  </si>
  <si>
    <t>研究生：护理学
本  科：护理学类</t>
  </si>
  <si>
    <t>平凉市农业农村局
（16人）</t>
  </si>
  <si>
    <t>平凉市农业科学院
（7人）</t>
  </si>
  <si>
    <t>专业
技术</t>
  </si>
  <si>
    <t>财政
全额</t>
  </si>
  <si>
    <t>作物学</t>
  </si>
  <si>
    <t>普通高校硕士研究生及以上</t>
  </si>
  <si>
    <t>宋谦
0933-8221145</t>
  </si>
  <si>
    <t>平凉市崆峒区广成路222号农科院四楼407室；1107607328@qq.com</t>
  </si>
  <si>
    <t>农艺与种业</t>
  </si>
  <si>
    <r>
      <rPr>
        <sz val="9"/>
        <color indexed="8"/>
        <rFont val="宋体"/>
        <family val="0"/>
      </rPr>
      <t>研究生：农业水土工程</t>
    </r>
    <r>
      <rPr>
        <b/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>本  科：设施农业科学与工程</t>
    </r>
  </si>
  <si>
    <t>普通高校硕士研究生及以上或国家“双一流”建设高校本科生</t>
  </si>
  <si>
    <t>动物遗传育种与繁殖、动物营养与饲料科学</t>
  </si>
  <si>
    <t>果树学、蔬菜学</t>
  </si>
  <si>
    <t>平凉市农业技术推广站
（1人）</t>
  </si>
  <si>
    <t xml:space="preserve">作物学、农业资源与环境
</t>
  </si>
  <si>
    <t>任旭灵
17834088016</t>
  </si>
  <si>
    <t>平凉市崆峒区广成路222号农科大厦二楼
1017874041@qq.com</t>
  </si>
  <si>
    <t>平凉市农业经营服务中心
（2人）</t>
  </si>
  <si>
    <t>农业经济管理、土地资源管理、农村发展</t>
  </si>
  <si>
    <t>平凉市崆峒区果园路
129号
1322587890@qq.com</t>
  </si>
  <si>
    <t>平凉市植物保护中心（3人）</t>
  </si>
  <si>
    <t>植物保护</t>
  </si>
  <si>
    <t>李源涛
15381296685</t>
  </si>
  <si>
    <t>平凉市果园路129号2937177874@qq.com</t>
  </si>
  <si>
    <t>研究生：农业资源与环境
本  科：农业资源与环境</t>
  </si>
  <si>
    <t>平凉市农产品质量安全与检验检测中心（2人）</t>
  </si>
  <si>
    <r>
      <t>研究生：分析化学、食品科学与工程、应用化学</t>
    </r>
    <r>
      <rPr>
        <b/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>本  科：食品科学与工程、食品安全与检测)、食品质量与安全</t>
    </r>
  </si>
  <si>
    <t>张艺潇
18093358578</t>
  </si>
  <si>
    <t>平凉市崆峒区广成路222号农科大厦二楼419900899@qq.com</t>
  </si>
  <si>
    <t>平凉市农业项目服务中心（1人）</t>
  </si>
  <si>
    <t>研究生:土木工程、大地测量学与测量工程
本  科:土地资源管理、测绘工程</t>
  </si>
  <si>
    <t>宋翔宇
0933-5998566</t>
  </si>
  <si>
    <t>平凉市崆峒区果园路5号
plnyrs@163.com</t>
  </si>
  <si>
    <t>研究生招聘专业土木工程，要求该专业所属二级学科须为土木水利（专业代码0859）</t>
  </si>
  <si>
    <t>平凉市林业和草原局
（2人）</t>
  </si>
  <si>
    <t>平凉市林业发展规划调查队
（1人）</t>
  </si>
  <si>
    <r>
      <t>研究生：</t>
    </r>
    <r>
      <rPr>
        <sz val="9"/>
        <color indexed="8"/>
        <rFont val="宋体"/>
        <family val="0"/>
      </rPr>
      <t>林学、地图学与地理信息系统
本  科：地理信息科学</t>
    </r>
  </si>
  <si>
    <t>王笑倩 19193351801</t>
  </si>
  <si>
    <r>
      <rPr>
        <sz val="9"/>
        <color indexed="8"/>
        <rFont val="宋体"/>
        <family val="0"/>
      </rPr>
      <t xml:space="preserve">平凉市崆峒区城南路55号平凉市林业和草原局
</t>
    </r>
    <r>
      <rPr>
        <sz val="9"/>
        <color indexed="8"/>
        <rFont val="宋体"/>
        <family val="0"/>
      </rPr>
      <t>pllyjbg@163.com</t>
    </r>
  </si>
  <si>
    <t>平凉市林业科学研究所
（1人）</t>
  </si>
  <si>
    <t>研究生：果树学、林学、植物营养学、植物保护、草学、农艺与种业
本  科：园艺、植物保护、林学类、草业科学</t>
  </si>
  <si>
    <t>平凉市自然资源局
（3人）</t>
  </si>
  <si>
    <t>平凉市国土空间规划研究室（1人）</t>
  </si>
  <si>
    <t>研究生：建筑学、建筑、城乡规划学、城乡规划、风景园林、市政工程
本  科：建筑类、城乡规划</t>
  </si>
  <si>
    <t>赵天赐
18993306500</t>
  </si>
  <si>
    <t>平凉市崆峒区望台巷6号平凉市自然资源局人事科406室（平凉四中对面）
137224099@qq.com</t>
  </si>
  <si>
    <t>平凉市不动产登记中心（2人）</t>
  </si>
  <si>
    <t>研究生：土地资源管理
本  科：土地资源管理</t>
  </si>
  <si>
    <t>研究生：采矿工程
本  科：矿业类</t>
  </si>
  <si>
    <t>平凉市生态环境局
（1人）</t>
  </si>
  <si>
    <t>平凉市环境工程评估中心
（1人）</t>
  </si>
  <si>
    <r>
      <rPr>
        <sz val="9"/>
        <rFont val="宋体"/>
        <family val="0"/>
      </rPr>
      <t>研究生：</t>
    </r>
    <r>
      <rPr>
        <sz val="9"/>
        <color indexed="8"/>
        <rFont val="宋体"/>
        <family val="0"/>
      </rPr>
      <t xml:space="preserve">环境科学与工程、环境工程、分析化学
</t>
    </r>
    <r>
      <rPr>
        <sz val="9"/>
        <rFont val="宋体"/>
        <family val="0"/>
      </rPr>
      <t>本  科：</t>
    </r>
    <r>
      <rPr>
        <sz val="9"/>
        <color indexed="8"/>
        <rFont val="宋体"/>
        <family val="0"/>
      </rPr>
      <t>环境科学与工程类、化学类</t>
    </r>
  </si>
  <si>
    <t>张浩
18215352343</t>
  </si>
  <si>
    <t>甘肃省平凉市崆峒区公园路51号平凉市生态环境局人事财务科568029321@qq.com</t>
  </si>
  <si>
    <t>平凉市民政局
（2人）</t>
  </si>
  <si>
    <t>平凉市特殊教育幼儿园
（2人）</t>
  </si>
  <si>
    <t>研究生：学前教育学、学前教育、特殊教育学、特殊教育
本  科：学前教育、特殊教育</t>
  </si>
  <si>
    <t>张静     0933-8791296</t>
  </si>
  <si>
    <t>平凉市崆峒区崆峒大道西路521号综合办公室676390780@qq.com</t>
  </si>
  <si>
    <t>平凉市水务局
（6人）</t>
  </si>
  <si>
    <t>平凉市水土保持科学研究所
（6人）</t>
  </si>
  <si>
    <t>研究生：水利工程、水土保持与荒漠化防治学、土壤学、农业水土工程、植物保护、土木水利、林学
本 科：水利类、水土保持与荒漠化防治、农业水利工程、园艺、植物保护、草业科学</t>
  </si>
  <si>
    <t>研究生及国家“双一流”建设高校本科生</t>
  </si>
  <si>
    <t>王勇超18793346890</t>
  </si>
  <si>
    <t>平凉市崆峒区城南路59号水保科研所办公室
274869345@qq.com</t>
  </si>
  <si>
    <t>平凉市住房公积金管理中心
（2人）</t>
  </si>
  <si>
    <t>市直管理部（1人）</t>
  </si>
  <si>
    <t>管理</t>
  </si>
  <si>
    <t>自收
自支</t>
  </si>
  <si>
    <t>研究生：金融学、人力资源管理
本  科：贸易经济、人力资源管理</t>
  </si>
  <si>
    <t>李弘刚
0933-8239566
15193397885</t>
  </si>
  <si>
    <t>平凉市崆峒区博爱路86号文广新闻中心15楼1505室plszfgjjglzx@163.com</t>
  </si>
  <si>
    <t>泾川县管理（1人）</t>
  </si>
  <si>
    <t>研究生：计算机科学与技术
本　科：计算机科学与技术、软件工程</t>
  </si>
  <si>
    <t>平凉市残疾人联合会
（8人）</t>
  </si>
  <si>
    <t>平凉市康复中心医院（8人）</t>
  </si>
  <si>
    <r>
      <t>研究生：</t>
    </r>
    <r>
      <rPr>
        <sz val="9"/>
        <color indexed="8"/>
        <rFont val="宋体"/>
        <family val="0"/>
      </rPr>
      <t>医学信息工程                  本  科：医学信息工程</t>
    </r>
  </si>
  <si>
    <t>王亚丽
0933-8577566</t>
  </si>
  <si>
    <t>平凉市康复中心医院办公室（西郊小学上隔壁，平凉市崆峒区残联四楼402室）   
plskfzxyy@sina.com</t>
  </si>
  <si>
    <r>
      <t>研究生：</t>
    </r>
    <r>
      <rPr>
        <sz val="9"/>
        <color indexed="8"/>
        <rFont val="宋体"/>
        <family val="0"/>
      </rPr>
      <t>放射医学 
本  科：医学影像学</t>
    </r>
  </si>
  <si>
    <r>
      <t>研究生：</t>
    </r>
    <r>
      <rPr>
        <sz val="9"/>
        <color indexed="8"/>
        <rFont val="宋体"/>
        <family val="0"/>
      </rPr>
      <t>针灸推拿学
本  科：针灸推拿学</t>
    </r>
  </si>
  <si>
    <r>
      <t>研究生：</t>
    </r>
    <r>
      <rPr>
        <sz val="9"/>
        <color indexed="8"/>
        <rFont val="宋体"/>
        <family val="0"/>
      </rPr>
      <t>临床医学
本  科：临床医学</t>
    </r>
  </si>
  <si>
    <r>
      <t>研究生：</t>
    </r>
    <r>
      <rPr>
        <sz val="9"/>
        <color indexed="8"/>
        <rFont val="宋体"/>
        <family val="0"/>
      </rPr>
      <t>康复医学与理疗学             本  科：康复治疗学</t>
    </r>
  </si>
  <si>
    <t>平凉市政府国资委
（17人）</t>
  </si>
  <si>
    <t>平凉市基础产业投资集团有限公司
（7人）</t>
  </si>
  <si>
    <t>市属国有企业</t>
  </si>
  <si>
    <t>企业供给</t>
  </si>
  <si>
    <t>研究生：工商管理、工商管理学
本  科：工商管理</t>
  </si>
  <si>
    <t>万雪兰
18193317088</t>
  </si>
  <si>
    <t>甘肃平凉工业园区管委会企业服务中心
1640459907@qq.com</t>
  </si>
  <si>
    <t>1.薪酬标准按照公司薪酬制度执行，并提供公共租赁住房1套，住房费用由公司承担；
2.符合《平凉市急需紧缺人才引进管理办法》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</si>
  <si>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r>
      <t>研究生：产业经济学、金融学、投资学
本  科：投资学、</t>
    </r>
    <r>
      <rPr>
        <sz val="9"/>
        <color indexed="8"/>
        <rFont val="宋体"/>
        <family val="0"/>
      </rPr>
      <t>经济学</t>
    </r>
  </si>
  <si>
    <t>研究生：法学、企业合规风险管理
本  科：法学</t>
  </si>
  <si>
    <t>平凉泓源城东污水处理有限公司
（1人）</t>
  </si>
  <si>
    <t>研究生：环境科学与工程、环境工程
本  科：环境科学与工程、环保设备工程、水质科学与技术</t>
  </si>
  <si>
    <t>平凉市泾东水利水电勘测设计有限责任公司
（8人）</t>
  </si>
  <si>
    <t>研究生：水利工程、水利水电工程、农业水土工程
本  科：水利水电工程、农业水利工程</t>
  </si>
  <si>
    <t>研究生：水土保持与荒漠化防治学
本  科：水土保持与荒漠化防治</t>
  </si>
  <si>
    <t>研究生：地质学
本  科：地质工程</t>
  </si>
  <si>
    <t>甘肃泓盛达科技有限责任公司（1人）</t>
  </si>
  <si>
    <t>机械制造及其自动化、机械工程</t>
  </si>
  <si>
    <t>张洁
18293305082</t>
  </si>
  <si>
    <t>甘肃平凉工业园区东西路1号GShsd8866@163.com</t>
  </si>
  <si>
    <t>1.薪酬待遇面议决定，并提供公共租赁住房1套，住房费用由公司承担；
2.符合《平凉市急需紧缺人才引进管理办法》的引进人才，由市财政按规定落实相应待遇。</t>
  </si>
  <si>
    <t>市重点产业链链主企业中的民营企业（24人）</t>
  </si>
  <si>
    <t>甘肃虹光电子有限责任公司
（7人）</t>
  </si>
  <si>
    <t>民营
企业</t>
  </si>
  <si>
    <t>研究生：电子科学与技术、物理学、材料科学与工程、材料与化工、机械工程、电气工程
本  科：机械类、化学、化学工程与工艺、材料类、电子信息类、电气类</t>
  </si>
  <si>
    <t>赵强
18193321675</t>
  </si>
  <si>
    <t>平凉市崆峒中路2号虹光电子公司人力资源部775491914@qq.com</t>
  </si>
  <si>
    <t>工资待遇：（1）博士生见习期工资7300元/月；（2）硕士生见习期工资5300元/月；（3）本科毕业生见习期3700元/月；（4）转正后工资根据实际工作岗位确定具体确定薪酬等级。
优惠政策：（1）博士生，入职转正后，公司提供100～120㎡住房一套，一次性借给20～50万元现金；（2）硕士生，入职转正后，公司提供90㎡住房一套，一次性借给5～15万元现金；（3）本科生，入职转正后，购房6.5折优惠，公司提供宿舍；（4）符合《平凉市急需紧缺人才引进管理办法》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</si>
  <si>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企业所在地崆峒区</t>
  </si>
  <si>
    <t>甘肃红峰机械有限责任公司
（2人）</t>
  </si>
  <si>
    <t>机电一体化理论及其应用、电气工程</t>
  </si>
  <si>
    <t>研究生或高级工程师专业技术职务</t>
  </si>
  <si>
    <t>李效宗18693306186</t>
  </si>
  <si>
    <t>平凉市崆峒西路229号红峰机械公司人力资源部55717557@qq.com</t>
  </si>
  <si>
    <t>工资待遇5000-7000元/月；符合《平凉市急需紧缺人才引进管理办法》的引进人才，由市财政按规定落实相应待遇。</t>
  </si>
  <si>
    <t>平凉超越农业有限责任公司（4人）</t>
  </si>
  <si>
    <t>企业
供给</t>
  </si>
  <si>
    <t>研究生：植物保护、草学、植物学
本  科：植物生产类</t>
  </si>
  <si>
    <t xml:space="preserve"> 研究生或国家“双一流”建设高校本科生</t>
  </si>
  <si>
    <t>郭星呈       17393394942</t>
  </si>
  <si>
    <t>崆峒区世纪花园C区253号（盛立智慧农业有限责任公司）1761156576@qq.com</t>
  </si>
  <si>
    <t>工资待遇4000元/月以上；符合《平凉市急需紧缺人才引进管理办法》的引进人才，由市财政按规定落实相应待遇。</t>
  </si>
  <si>
    <t>企业所在地平凉工业园区</t>
  </si>
  <si>
    <t>研究生：食品科学与工程、应用化学
本  科：食品科学与工程、食品安全与检测、食品质量与安全</t>
  </si>
  <si>
    <t>研究生：会计学、会计、财务管理、审计、审计学
本  科：会计学、财务管理、审计学</t>
  </si>
  <si>
    <t>甘肃旭康食品有限责任公司（4人）</t>
  </si>
  <si>
    <t>研究生：动物学
本  科：动物科学</t>
  </si>
  <si>
    <t>张亚妮13649330951</t>
  </si>
  <si>
    <t>泾川县城东工业区1号（旭康食品公司）547257016@qq.com</t>
  </si>
  <si>
    <t>工资面议；符合《平凉市急需紧缺人才引进管理办法》的引进人才，由市财政按规定落实相应待遇。</t>
  </si>
  <si>
    <t>企业所在地泾川县</t>
  </si>
  <si>
    <t>研究生：食品科学与工程
本  科：食品科学与工程</t>
  </si>
  <si>
    <t>灵台县科秾农业综合开发中心（2人）</t>
  </si>
  <si>
    <t>研究生：作物学、农业、农林经济管理
本  科：植物生产类、农林经济管理</t>
  </si>
  <si>
    <t>姚春军
17793311889</t>
  </si>
  <si>
    <t>灵台县皇甫嘉园（灵台县皇嘉房地产开发有限公司）278518293@qq.com</t>
  </si>
  <si>
    <t>企业所在地灵台县</t>
  </si>
  <si>
    <t>庄浪县宏达淀粉加工有限公司（2人）</t>
  </si>
  <si>
    <t>管理或专业技术</t>
  </si>
  <si>
    <t>研究生:作物学、农业资源与环境、植物保护、农业、农业工程、分析化学、食品科学与工程、植物学、化学工程、应用化学、生物技术与工程、资源利用与植物保护、农艺与种业
本  科:农业工程类、农业资源与环境、农林经济管理、生物技术、农村区域发展、土地资源管理、植物生产类、食品科学与工程、食品安全与检测、食品质量与安全、生物技术</t>
  </si>
  <si>
    <t>朱琦琦18693305959</t>
  </si>
  <si>
    <t>庄浪县朱店镇董湾村七社1067898727@qq.com</t>
  </si>
  <si>
    <t>月工资5500元以上，办理医疗、工伤、失业、生育保险；符合《平凉市急需紧缺人才引进管理办法》的引进人才，由市财政按规定落实相应待遇。</t>
  </si>
  <si>
    <t>企业所在地庄浪县</t>
  </si>
  <si>
    <t>甘肃京首富种业有限公司（3人）</t>
  </si>
  <si>
    <t>研究生：农业、作物学
本  科：植物生产类</t>
  </si>
  <si>
    <t>张有平
13150186689</t>
  </si>
  <si>
    <t>静宁县八里工业园区1780559126@qq.com</t>
  </si>
  <si>
    <t>本科3500-5000元，研究生4500-6000元；符合《平凉市急需紧缺人才引进管理办法》的引进人才，由市财政按规定落实相应待遇。</t>
  </si>
  <si>
    <t>企业所在地静宁县</t>
  </si>
  <si>
    <t>合计</t>
  </si>
  <si>
    <t>张宁
0933—5931139
18293337712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</si>
</sst>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7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8"/>
      <color rgb="FF000000"/>
      <name val="宋体"/>
      <family val="0"/>
    </font>
    <font>
      <sz val="7"/>
      <color rgb="FF000000"/>
      <name val="宋体"/>
      <family val="0"/>
    </font>
    <font>
      <sz val="8"/>
      <color theme="1"/>
      <name val="宋体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b/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10" xfId="42" applyNumberFormat="1" applyFont="1" applyFill="1" applyBorder="1" applyAlignment="1">
      <alignment horizontal="left" vertical="center" wrapText="1"/>
      <protection/>
    </xf>
    <xf numFmtId="0" fontId="12" fillId="0" borderId="10" xfId="42" applyNumberFormat="1" applyFont="1" applyFill="1" applyBorder="1" applyAlignment="1">
      <alignment horizontal="left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35" fillId="0" borderId="10" xfId="42" applyNumberFormat="1" applyFont="1" applyFill="1" applyBorder="1" applyAlignment="1">
      <alignment vertical="center" wrapText="1"/>
      <protection/>
    </xf>
    <xf numFmtId="0" fontId="38" fillId="0" borderId="10" xfId="42" applyNumberFormat="1" applyFont="1" applyFill="1" applyBorder="1" applyAlignment="1">
      <alignment vertical="center" wrapText="1"/>
      <protection/>
    </xf>
    <xf numFmtId="0" fontId="37" fillId="0" borderId="10" xfId="0" applyFont="1" applyBorder="1" applyAlignment="1">
      <alignment horizontal="left" vertical="center" wrapText="1"/>
    </xf>
    <xf numFmtId="0" fontId="36" fillId="0" borderId="10" xfId="42" applyNumberFormat="1" applyFont="1" applyFill="1" applyBorder="1" applyAlignment="1">
      <alignment horizontal="center" vertical="center" wrapText="1"/>
      <protection/>
    </xf>
    <xf numFmtId="0" fontId="37" fillId="0" borderId="10" xfId="42" applyNumberFormat="1" applyFont="1" applyFill="1" applyBorder="1" applyAlignment="1">
      <alignment vertical="center" wrapText="1"/>
      <protection/>
    </xf>
    <xf numFmtId="0" fontId="5" fillId="0" borderId="10" xfId="42" applyNumberFormat="1" applyFont="1" applyFill="1" applyBorder="1" applyAlignment="1">
      <alignment vertical="center" wrapText="1"/>
      <protection/>
    </xf>
    <xf numFmtId="0" fontId="35" fillId="0" borderId="10" xfId="41" applyFont="1" applyBorder="1" applyAlignment="1">
      <alignment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39" fillId="0" borderId="10" xfId="42" applyNumberFormat="1" applyFont="1" applyFill="1" applyBorder="1" applyAlignment="1">
      <alignment horizontal="left" vertical="center" wrapText="1"/>
      <protection/>
    </xf>
    <xf numFmtId="0" fontId="5" fillId="0" borderId="10" xfId="41" applyFont="1" applyBorder="1" applyAlignment="1">
      <alignment horizontal="left" vertical="center" wrapText="1"/>
      <protection/>
    </xf>
    <xf numFmtId="0" fontId="35" fillId="0" borderId="10" xfId="42" applyNumberFormat="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40" fillId="0" borderId="10" xfId="42" applyNumberFormat="1" applyFont="1" applyFill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0" xfId="42" applyNumberFormat="1" applyFont="1" applyFill="1" applyBorder="1" applyAlignment="1">
      <alignment horizontal="justify" vertical="center" wrapText="1"/>
      <protection/>
    </xf>
    <xf numFmtId="0" fontId="10" fillId="0" borderId="10" xfId="43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41" fillId="0" borderId="10" xfId="42" applyNumberFormat="1" applyFont="1" applyFill="1" applyBorder="1" applyAlignment="1">
      <alignment horizontal="left" vertical="center" wrapText="1"/>
      <protection/>
    </xf>
    <xf numFmtId="0" fontId="41" fillId="0" borderId="10" xfId="42" applyNumberFormat="1" applyFont="1" applyFill="1" applyBorder="1" applyAlignment="1">
      <alignment horizontal="justify" vertical="center" wrapText="1"/>
      <protection/>
    </xf>
    <xf numFmtId="49" fontId="10" fillId="0" borderId="10" xfId="43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5" fillId="0" borderId="10" xfId="42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5" fillId="0" borderId="10" xfId="42" applyNumberFormat="1" applyFont="1" applyFill="1" applyBorder="1" applyAlignment="1">
      <alignment horizontal="center" vertical="center" wrapText="1"/>
      <protection/>
    </xf>
    <xf numFmtId="0" fontId="36" fillId="0" borderId="12" xfId="42" applyNumberFormat="1" applyFont="1" applyFill="1" applyBorder="1" applyAlignment="1">
      <alignment horizontal="center" vertical="center" wrapText="1"/>
      <protection/>
    </xf>
    <xf numFmtId="0" fontId="36" fillId="0" borderId="13" xfId="42" applyNumberFormat="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42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42" fillId="0" borderId="10" xfId="42" applyNumberFormat="1" applyFont="1" applyFill="1" applyBorder="1" applyAlignment="1">
      <alignment horizontal="left" vertical="center" wrapText="1"/>
      <protection/>
    </xf>
    <xf numFmtId="0" fontId="9" fillId="0" borderId="15" xfId="0" applyFont="1" applyBorder="1" applyAlignment="1" applyProtection="1">
      <alignment horizontal="justify" vertical="center" wrapText="1"/>
      <protection/>
    </xf>
    <xf numFmtId="0" fontId="10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42" applyNumberFormat="1" applyFont="1" applyFill="1" applyBorder="1" applyAlignment="1">
      <alignment horizontal="justify" vertical="center" wrapText="1"/>
      <protection/>
    </xf>
    <xf numFmtId="0" fontId="35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此表由用人单位填写，分口汇总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179;&#20937;&#24066;&#23814;&#23762;&#21306;&#24191;&#25104;&#36335;222&#21495;&#20892;&#31185;&#38498;&#22235;&#27004;407&#23460;1107607328@qq.com" TargetMode="External" /><Relationship Id="rId2" Type="http://schemas.openxmlformats.org/officeDocument/2006/relationships/hyperlink" Target="mailto:GShsd8866@163.com" TargetMode="External" /><Relationship Id="rId3" Type="http://schemas.openxmlformats.org/officeDocument/2006/relationships/hyperlink" Target="mailto:&#24179;&#20937;&#24066;&#23814;&#23762;&#20013;&#36335;2&#21495;&#34425;&#20809;&#30005;&#23376;&#20844;&#21496;&#20154;&#21147;&#36164;&#28304;&#37096;775491914@qq.com" TargetMode="External" /><Relationship Id="rId4" Type="http://schemas.openxmlformats.org/officeDocument/2006/relationships/hyperlink" Target="mailto:&#24179;&#20937;&#24066;&#23814;&#23762;&#35199;&#36335;229&#21495;&#32418;&#23792;&#26426;&#26800;&#20844;&#21496;&#20154;&#21147;&#36164;&#28304;&#37096;55717557@qq.com" TargetMode="External" /><Relationship Id="rId5" Type="http://schemas.openxmlformats.org/officeDocument/2006/relationships/hyperlink" Target="mailto:&#24179;&#20937;&#24066;&#23814;&#23762;&#21306;&#21338;&#29233;&#36335;86&#21495;&#25991;&#24191;&#26032;&#38395;&#20013;&#24515;15&#27004;1505&#23460;plszfgjjglzx@163.com" TargetMode="External" /><Relationship Id="rId6" Type="http://schemas.openxmlformats.org/officeDocument/2006/relationships/hyperlink" Target="mailto:378225505@qq.com" TargetMode="External" /><Relationship Id="rId7" Type="http://schemas.openxmlformats.org/officeDocument/2006/relationships/hyperlink" Target="mailto:&#24179;&#20937;&#24066;&#23814;&#23762;&#21306;&#23814;&#23762;&#22823;&#36947;&#35199;&#36335;521&#21495;&#32508;&#21512;&#21150;&#20844;&#23460;676390780@qq.com" TargetMode="External" /><Relationship Id="rId8" Type="http://schemas.openxmlformats.org/officeDocument/2006/relationships/hyperlink" Target="mailto:&#24179;&#20937;&#24066;&#26524;&#22253;&#36335;129&#21495;2937177874@qq.com" TargetMode="External" /><Relationship Id="rId9" Type="http://schemas.openxmlformats.org/officeDocument/2006/relationships/hyperlink" Target="mailto:&#24179;&#20937;&#24066;&#23814;&#23762;&#21306;&#24191;&#25104;&#36335;222&#21495;&#20892;&#31185;&#22823;&#21414;&#20108;&#27004;419900899@qq.com" TargetMode="External" /><Relationship Id="rId10" Type="http://schemas.openxmlformats.org/officeDocument/2006/relationships/hyperlink" Target="mailto:&#29976;&#32899;&#30465;&#24179;&#20937;&#24066;&#23814;&#23762;&#21306;&#20844;&#22253;&#36335;51&#21495;&#24179;&#20937;&#24066;&#29983;&#24577;&#29615;&#22659;&#23616;&#20154;&#20107;&#36130;&#21153;&#31185;568029321@qq.com" TargetMode="External" /><Relationship Id="rId11" Type="http://schemas.openxmlformats.org/officeDocument/2006/relationships/hyperlink" Target="mailto:&#24179;&#20937;&#24066;&#23814;&#23762;&#21306;&#35199;&#22823;&#34903;65&#21495;&#24066;&#25945;&#32946;&#23616;&#38498;&#20869;&#21335;&#27004;211&#23460;963261818@qq.com" TargetMode="External" /><Relationship Id="rId12" Type="http://schemas.openxmlformats.org/officeDocument/2006/relationships/hyperlink" Target="mailto:&#24179;&#20937;&#24066;&#27902;&#24029;&#21439;&#22478;&#19996;&#24037;&#19994;&#21306;1&#21495;&#26093;&#24247;&#39135;&#21697;&#20844;&#21496;547257016@qq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workbookViewId="0" topLeftCell="A36">
      <selection activeCell="J44" sqref="J44"/>
    </sheetView>
  </sheetViews>
  <sheetFormatPr defaultColWidth="8.875" defaultRowHeight="13.5"/>
  <cols>
    <col min="1" max="1" width="3.50390625" style="6" customWidth="1"/>
    <col min="2" max="2" width="6.625" style="7" customWidth="1"/>
    <col min="3" max="3" width="7.875" style="7" customWidth="1"/>
    <col min="4" max="4" width="5.125" style="8" customWidth="1"/>
    <col min="5" max="5" width="4.875" style="9" customWidth="1"/>
    <col min="6" max="6" width="5.00390625" style="9" customWidth="1"/>
    <col min="7" max="7" width="26.375" style="10" customWidth="1"/>
    <col min="8" max="8" width="4.625" style="11" customWidth="1"/>
    <col min="9" max="9" width="16.25390625" style="9" customWidth="1"/>
    <col min="10" max="10" width="11.125" style="12" customWidth="1"/>
    <col min="11" max="11" width="12.625" style="7" customWidth="1"/>
    <col min="12" max="12" width="18.00390625" style="13" customWidth="1"/>
    <col min="13" max="13" width="12.00390625" style="7" customWidth="1"/>
    <col min="14" max="32" width="9.00390625" style="14" bestFit="1" customWidth="1"/>
    <col min="33" max="16384" width="8.875" style="14" customWidth="1"/>
  </cols>
  <sheetData>
    <row r="1" spans="1:13" s="1" customFormat="1" ht="36.75" customHeight="1">
      <c r="A1" s="77" t="s">
        <v>0</v>
      </c>
      <c r="B1" s="78"/>
      <c r="C1" s="78"/>
      <c r="D1" s="78"/>
      <c r="E1" s="77"/>
      <c r="F1" s="77"/>
      <c r="G1" s="77"/>
      <c r="H1" s="77"/>
      <c r="I1" s="77"/>
      <c r="J1" s="77"/>
      <c r="K1" s="78"/>
      <c r="L1" s="79"/>
      <c r="M1" s="78"/>
    </row>
    <row r="2" spans="1:13" s="2" customFormat="1" ht="15" customHeight="1">
      <c r="A2" s="82" t="s">
        <v>1</v>
      </c>
      <c r="B2" s="82" t="s">
        <v>2</v>
      </c>
      <c r="C2" s="92" t="s">
        <v>3</v>
      </c>
      <c r="D2" s="92" t="s">
        <v>4</v>
      </c>
      <c r="E2" s="92" t="s">
        <v>5</v>
      </c>
      <c r="F2" s="92" t="s">
        <v>6</v>
      </c>
      <c r="G2" s="80" t="s">
        <v>7</v>
      </c>
      <c r="H2" s="80"/>
      <c r="I2" s="80"/>
      <c r="J2" s="80"/>
      <c r="K2" s="81"/>
      <c r="L2" s="119" t="s">
        <v>8</v>
      </c>
      <c r="M2" s="124" t="s">
        <v>9</v>
      </c>
    </row>
    <row r="3" spans="1:13" s="2" customFormat="1" ht="27.75" customHeight="1">
      <c r="A3" s="82"/>
      <c r="B3" s="82"/>
      <c r="C3" s="92"/>
      <c r="D3" s="92"/>
      <c r="E3" s="92"/>
      <c r="F3" s="92"/>
      <c r="G3" s="16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19"/>
      <c r="M3" s="124"/>
    </row>
    <row r="4" spans="1:13" s="2" customFormat="1" ht="27.75" customHeight="1">
      <c r="A4" s="17">
        <v>1</v>
      </c>
      <c r="B4" s="83" t="s">
        <v>15</v>
      </c>
      <c r="C4" s="93" t="s">
        <v>16</v>
      </c>
      <c r="D4" s="96" t="s">
        <v>17</v>
      </c>
      <c r="E4" s="96" t="s">
        <v>18</v>
      </c>
      <c r="F4" s="96" t="s">
        <v>19</v>
      </c>
      <c r="G4" s="20" t="s">
        <v>20</v>
      </c>
      <c r="H4" s="21">
        <v>1</v>
      </c>
      <c r="I4" s="19" t="s">
        <v>21</v>
      </c>
      <c r="J4" s="112" t="s">
        <v>22</v>
      </c>
      <c r="K4" s="93" t="s">
        <v>23</v>
      </c>
      <c r="L4" s="120" t="s">
        <v>24</v>
      </c>
      <c r="M4" s="88" t="s">
        <v>25</v>
      </c>
    </row>
    <row r="5" spans="1:13" s="2" customFormat="1" ht="27.75" customHeight="1">
      <c r="A5" s="17">
        <v>2</v>
      </c>
      <c r="B5" s="83"/>
      <c r="C5" s="93"/>
      <c r="D5" s="97"/>
      <c r="E5" s="97"/>
      <c r="F5" s="97"/>
      <c r="G5" s="20" t="s">
        <v>26</v>
      </c>
      <c r="H5" s="21">
        <v>1</v>
      </c>
      <c r="I5" s="19" t="s">
        <v>21</v>
      </c>
      <c r="J5" s="112"/>
      <c r="K5" s="93"/>
      <c r="L5" s="120"/>
      <c r="M5" s="88"/>
    </row>
    <row r="6" spans="1:13" s="2" customFormat="1" ht="27.75" customHeight="1">
      <c r="A6" s="17">
        <v>3</v>
      </c>
      <c r="B6" s="83"/>
      <c r="C6" s="93"/>
      <c r="D6" s="97"/>
      <c r="E6" s="97"/>
      <c r="F6" s="97"/>
      <c r="G6" s="20" t="s">
        <v>27</v>
      </c>
      <c r="H6" s="21">
        <v>1</v>
      </c>
      <c r="I6" s="19" t="s">
        <v>21</v>
      </c>
      <c r="J6" s="112"/>
      <c r="K6" s="93"/>
      <c r="L6" s="120"/>
      <c r="M6" s="88"/>
    </row>
    <row r="7" spans="1:13" s="2" customFormat="1" ht="27.75" customHeight="1">
      <c r="A7" s="17">
        <v>4</v>
      </c>
      <c r="B7" s="83"/>
      <c r="C7" s="93"/>
      <c r="D7" s="97"/>
      <c r="E7" s="97"/>
      <c r="F7" s="97"/>
      <c r="G7" s="20" t="s">
        <v>28</v>
      </c>
      <c r="H7" s="21">
        <v>1</v>
      </c>
      <c r="I7" s="19" t="s">
        <v>21</v>
      </c>
      <c r="J7" s="112"/>
      <c r="K7" s="93"/>
      <c r="L7" s="120"/>
      <c r="M7" s="88"/>
    </row>
    <row r="8" spans="1:13" s="2" customFormat="1" ht="27.75" customHeight="1">
      <c r="A8" s="17">
        <v>5</v>
      </c>
      <c r="B8" s="83"/>
      <c r="C8" s="93"/>
      <c r="D8" s="97"/>
      <c r="E8" s="97"/>
      <c r="F8" s="97"/>
      <c r="G8" s="20" t="s">
        <v>29</v>
      </c>
      <c r="H8" s="21">
        <v>1</v>
      </c>
      <c r="I8" s="19" t="s">
        <v>21</v>
      </c>
      <c r="J8" s="112"/>
      <c r="K8" s="93"/>
      <c r="L8" s="120"/>
      <c r="M8" s="88"/>
    </row>
    <row r="9" spans="1:13" s="2" customFormat="1" ht="27.75" customHeight="1">
      <c r="A9" s="17">
        <v>6</v>
      </c>
      <c r="B9" s="83"/>
      <c r="C9" s="93"/>
      <c r="D9" s="97"/>
      <c r="E9" s="97"/>
      <c r="F9" s="97"/>
      <c r="G9" s="20" t="s">
        <v>30</v>
      </c>
      <c r="H9" s="21">
        <v>1</v>
      </c>
      <c r="I9" s="19" t="s">
        <v>21</v>
      </c>
      <c r="J9" s="112"/>
      <c r="K9" s="93"/>
      <c r="L9" s="120"/>
      <c r="M9" s="88"/>
    </row>
    <row r="10" spans="1:13" s="2" customFormat="1" ht="27.75" customHeight="1">
      <c r="A10" s="17">
        <v>7</v>
      </c>
      <c r="B10" s="83"/>
      <c r="C10" s="93"/>
      <c r="D10" s="97"/>
      <c r="E10" s="97"/>
      <c r="F10" s="97"/>
      <c r="G10" s="20" t="s">
        <v>31</v>
      </c>
      <c r="H10" s="21">
        <v>1</v>
      </c>
      <c r="I10" s="23" t="s">
        <v>32</v>
      </c>
      <c r="J10" s="112"/>
      <c r="K10" s="93"/>
      <c r="L10" s="120"/>
      <c r="M10" s="88"/>
    </row>
    <row r="11" spans="1:13" s="2" customFormat="1" ht="27.75" customHeight="1">
      <c r="A11" s="17">
        <v>8</v>
      </c>
      <c r="B11" s="83"/>
      <c r="C11" s="93"/>
      <c r="D11" s="97"/>
      <c r="E11" s="97"/>
      <c r="F11" s="97"/>
      <c r="G11" s="20" t="s">
        <v>33</v>
      </c>
      <c r="H11" s="21">
        <v>2</v>
      </c>
      <c r="I11" s="19" t="s">
        <v>21</v>
      </c>
      <c r="J11" s="112"/>
      <c r="K11" s="93"/>
      <c r="L11" s="120"/>
      <c r="M11" s="88"/>
    </row>
    <row r="12" spans="1:13" s="2" customFormat="1" ht="27.75" customHeight="1">
      <c r="A12" s="17">
        <v>9</v>
      </c>
      <c r="B12" s="83"/>
      <c r="C12" s="93"/>
      <c r="D12" s="97"/>
      <c r="E12" s="97"/>
      <c r="F12" s="97"/>
      <c r="G12" s="20" t="s">
        <v>34</v>
      </c>
      <c r="H12" s="21">
        <v>1</v>
      </c>
      <c r="I12" s="19" t="s">
        <v>21</v>
      </c>
      <c r="J12" s="112"/>
      <c r="K12" s="93"/>
      <c r="L12" s="120"/>
      <c r="M12" s="88"/>
    </row>
    <row r="13" spans="1:13" s="2" customFormat="1" ht="27.75" customHeight="1">
      <c r="A13" s="17">
        <v>10</v>
      </c>
      <c r="B13" s="83"/>
      <c r="C13" s="93"/>
      <c r="D13" s="97"/>
      <c r="E13" s="97"/>
      <c r="F13" s="97"/>
      <c r="G13" s="20" t="s">
        <v>35</v>
      </c>
      <c r="H13" s="21">
        <v>1</v>
      </c>
      <c r="I13" s="19" t="s">
        <v>21</v>
      </c>
      <c r="J13" s="112"/>
      <c r="K13" s="93"/>
      <c r="L13" s="120"/>
      <c r="M13" s="88"/>
    </row>
    <row r="14" spans="1:13" s="2" customFormat="1" ht="27.75" customHeight="1">
      <c r="A14" s="17">
        <v>11</v>
      </c>
      <c r="B14" s="83"/>
      <c r="C14" s="93"/>
      <c r="D14" s="97"/>
      <c r="E14" s="97"/>
      <c r="F14" s="97"/>
      <c r="G14" s="20" t="s">
        <v>36</v>
      </c>
      <c r="H14" s="21">
        <v>1</v>
      </c>
      <c r="I14" s="19" t="s">
        <v>21</v>
      </c>
      <c r="J14" s="112"/>
      <c r="K14" s="93"/>
      <c r="L14" s="120"/>
      <c r="M14" s="88"/>
    </row>
    <row r="15" spans="1:13" s="2" customFormat="1" ht="27.75" customHeight="1">
      <c r="A15" s="17">
        <v>12</v>
      </c>
      <c r="B15" s="83"/>
      <c r="C15" s="93"/>
      <c r="D15" s="97"/>
      <c r="E15" s="97"/>
      <c r="F15" s="97"/>
      <c r="G15" s="20" t="s">
        <v>37</v>
      </c>
      <c r="H15" s="21">
        <v>1</v>
      </c>
      <c r="I15" s="19" t="s">
        <v>21</v>
      </c>
      <c r="J15" s="112"/>
      <c r="K15" s="93"/>
      <c r="L15" s="120"/>
      <c r="M15" s="88"/>
    </row>
    <row r="16" spans="1:13" s="2" customFormat="1" ht="27.75" customHeight="1">
      <c r="A16" s="17">
        <v>13</v>
      </c>
      <c r="B16" s="83"/>
      <c r="C16" s="93"/>
      <c r="D16" s="97"/>
      <c r="E16" s="97"/>
      <c r="F16" s="97"/>
      <c r="G16" s="20" t="s">
        <v>38</v>
      </c>
      <c r="H16" s="21">
        <v>1</v>
      </c>
      <c r="I16" s="19" t="s">
        <v>21</v>
      </c>
      <c r="J16" s="112"/>
      <c r="K16" s="93"/>
      <c r="L16" s="120"/>
      <c r="M16" s="88"/>
    </row>
    <row r="17" spans="1:13" s="2" customFormat="1" ht="27.75" customHeight="1">
      <c r="A17" s="17">
        <v>14</v>
      </c>
      <c r="B17" s="83"/>
      <c r="C17" s="93"/>
      <c r="D17" s="98"/>
      <c r="E17" s="98"/>
      <c r="F17" s="98"/>
      <c r="G17" s="20" t="s">
        <v>39</v>
      </c>
      <c r="H17" s="21">
        <v>1</v>
      </c>
      <c r="I17" s="23" t="s">
        <v>32</v>
      </c>
      <c r="J17" s="112"/>
      <c r="K17" s="93"/>
      <c r="L17" s="120"/>
      <c r="M17" s="37" t="s">
        <v>40</v>
      </c>
    </row>
    <row r="18" spans="1:13" s="2" customFormat="1" ht="38.25" customHeight="1">
      <c r="A18" s="17">
        <v>15</v>
      </c>
      <c r="B18" s="83" t="s">
        <v>41</v>
      </c>
      <c r="C18" s="93" t="s">
        <v>42</v>
      </c>
      <c r="D18" s="96" t="s">
        <v>17</v>
      </c>
      <c r="E18" s="96" t="s">
        <v>18</v>
      </c>
      <c r="F18" s="96" t="s">
        <v>19</v>
      </c>
      <c r="G18" s="20" t="s">
        <v>43</v>
      </c>
      <c r="H18" s="21">
        <v>1</v>
      </c>
      <c r="I18" s="93" t="s">
        <v>44</v>
      </c>
      <c r="J18" s="112" t="s">
        <v>45</v>
      </c>
      <c r="K18" s="93" t="s">
        <v>46</v>
      </c>
      <c r="L18" s="120" t="s">
        <v>24</v>
      </c>
      <c r="M18" s="88" t="s">
        <v>25</v>
      </c>
    </row>
    <row r="19" spans="1:13" s="2" customFormat="1" ht="27.75" customHeight="1">
      <c r="A19" s="17">
        <v>16</v>
      </c>
      <c r="B19" s="83"/>
      <c r="C19" s="93"/>
      <c r="D19" s="97"/>
      <c r="E19" s="97"/>
      <c r="F19" s="97"/>
      <c r="G19" s="20" t="s">
        <v>47</v>
      </c>
      <c r="H19" s="21">
        <v>1</v>
      </c>
      <c r="I19" s="93"/>
      <c r="J19" s="112"/>
      <c r="K19" s="93"/>
      <c r="L19" s="120"/>
      <c r="M19" s="88"/>
    </row>
    <row r="20" spans="1:13" s="2" customFormat="1" ht="48.75" customHeight="1">
      <c r="A20" s="17">
        <v>17</v>
      </c>
      <c r="B20" s="83"/>
      <c r="C20" s="93"/>
      <c r="D20" s="98"/>
      <c r="E20" s="98"/>
      <c r="F20" s="98"/>
      <c r="G20" s="20" t="s">
        <v>48</v>
      </c>
      <c r="H20" s="21">
        <v>1</v>
      </c>
      <c r="I20" s="93"/>
      <c r="J20" s="112"/>
      <c r="K20" s="93"/>
      <c r="L20" s="120"/>
      <c r="M20" s="88"/>
    </row>
    <row r="21" spans="1:13" s="2" customFormat="1" ht="60.75" customHeight="1">
      <c r="A21" s="17">
        <v>18</v>
      </c>
      <c r="B21" s="83"/>
      <c r="C21" s="19" t="s">
        <v>49</v>
      </c>
      <c r="D21" s="21" t="s">
        <v>17</v>
      </c>
      <c r="E21" s="21" t="s">
        <v>18</v>
      </c>
      <c r="F21" s="21" t="s">
        <v>19</v>
      </c>
      <c r="G21" s="20" t="s">
        <v>50</v>
      </c>
      <c r="H21" s="21">
        <v>1</v>
      </c>
      <c r="I21" s="19" t="s">
        <v>21</v>
      </c>
      <c r="J21" s="21" t="s">
        <v>51</v>
      </c>
      <c r="K21" s="19" t="s">
        <v>52</v>
      </c>
      <c r="L21" s="120"/>
      <c r="M21" s="88"/>
    </row>
    <row r="22" spans="1:13" s="3" customFormat="1" ht="52.5" customHeight="1">
      <c r="A22" s="17">
        <v>19</v>
      </c>
      <c r="B22" s="83" t="s">
        <v>53</v>
      </c>
      <c r="C22" s="83" t="s">
        <v>54</v>
      </c>
      <c r="D22" s="99" t="s">
        <v>17</v>
      </c>
      <c r="E22" s="99" t="s">
        <v>18</v>
      </c>
      <c r="F22" s="99" t="s">
        <v>55</v>
      </c>
      <c r="G22" s="20" t="s">
        <v>56</v>
      </c>
      <c r="H22" s="22">
        <v>3</v>
      </c>
      <c r="I22" s="18" t="s">
        <v>57</v>
      </c>
      <c r="J22" s="99" t="s">
        <v>58</v>
      </c>
      <c r="K22" s="116" t="s">
        <v>59</v>
      </c>
      <c r="L22" s="120"/>
      <c r="M22" s="50"/>
    </row>
    <row r="23" spans="1:13" s="4" customFormat="1" ht="48" customHeight="1">
      <c r="A23" s="17">
        <v>20</v>
      </c>
      <c r="B23" s="83"/>
      <c r="C23" s="83"/>
      <c r="D23" s="99"/>
      <c r="E23" s="99"/>
      <c r="F23" s="99"/>
      <c r="G23" s="20" t="s">
        <v>60</v>
      </c>
      <c r="H23" s="22">
        <v>1</v>
      </c>
      <c r="I23" s="18" t="s">
        <v>57</v>
      </c>
      <c r="J23" s="99"/>
      <c r="K23" s="116"/>
      <c r="L23" s="120"/>
      <c r="M23" s="51"/>
    </row>
    <row r="24" spans="1:13" ht="57" customHeight="1">
      <c r="A24" s="17">
        <v>21</v>
      </c>
      <c r="B24" s="83"/>
      <c r="C24" s="83"/>
      <c r="D24" s="99"/>
      <c r="E24" s="99"/>
      <c r="F24" s="99"/>
      <c r="G24" s="20" t="s">
        <v>61</v>
      </c>
      <c r="H24" s="22">
        <v>1</v>
      </c>
      <c r="I24" s="18" t="s">
        <v>57</v>
      </c>
      <c r="J24" s="99"/>
      <c r="K24" s="116"/>
      <c r="L24" s="120"/>
      <c r="M24" s="52"/>
    </row>
    <row r="25" spans="1:13" ht="45.75" customHeight="1">
      <c r="A25" s="17">
        <v>22</v>
      </c>
      <c r="B25" s="83"/>
      <c r="C25" s="83"/>
      <c r="D25" s="99"/>
      <c r="E25" s="99"/>
      <c r="F25" s="99"/>
      <c r="G25" s="20" t="s">
        <v>62</v>
      </c>
      <c r="H25" s="22">
        <v>1</v>
      </c>
      <c r="I25" s="18" t="s">
        <v>57</v>
      </c>
      <c r="J25" s="99"/>
      <c r="K25" s="116"/>
      <c r="L25" s="120"/>
      <c r="M25" s="52"/>
    </row>
    <row r="26" spans="1:13" ht="42.75" customHeight="1">
      <c r="A26" s="17">
        <v>23</v>
      </c>
      <c r="B26" s="83" t="s">
        <v>53</v>
      </c>
      <c r="C26" s="88" t="s">
        <v>63</v>
      </c>
      <c r="D26" s="100" t="s">
        <v>17</v>
      </c>
      <c r="E26" s="100" t="s">
        <v>18</v>
      </c>
      <c r="F26" s="100" t="s">
        <v>55</v>
      </c>
      <c r="G26" s="25" t="s">
        <v>64</v>
      </c>
      <c r="H26" s="26">
        <v>1</v>
      </c>
      <c r="I26" s="18" t="s">
        <v>57</v>
      </c>
      <c r="J26" s="100" t="s">
        <v>65</v>
      </c>
      <c r="K26" s="88" t="s">
        <v>66</v>
      </c>
      <c r="L26" s="120" t="s">
        <v>24</v>
      </c>
      <c r="M26" s="53"/>
    </row>
    <row r="27" spans="1:13" ht="30.75" customHeight="1">
      <c r="A27" s="17">
        <v>24</v>
      </c>
      <c r="B27" s="83"/>
      <c r="C27" s="88"/>
      <c r="D27" s="100"/>
      <c r="E27" s="100"/>
      <c r="F27" s="100"/>
      <c r="G27" s="25" t="s">
        <v>67</v>
      </c>
      <c r="H27" s="26">
        <v>1</v>
      </c>
      <c r="I27" s="18" t="s">
        <v>57</v>
      </c>
      <c r="J27" s="100"/>
      <c r="K27" s="88"/>
      <c r="L27" s="120"/>
      <c r="M27" s="53"/>
    </row>
    <row r="28" spans="1:13" ht="30.75" customHeight="1">
      <c r="A28" s="17">
        <v>25</v>
      </c>
      <c r="B28" s="83"/>
      <c r="C28" s="88"/>
      <c r="D28" s="100"/>
      <c r="E28" s="100"/>
      <c r="F28" s="100"/>
      <c r="G28" s="25" t="s">
        <v>68</v>
      </c>
      <c r="H28" s="26">
        <v>1</v>
      </c>
      <c r="I28" s="18" t="s">
        <v>57</v>
      </c>
      <c r="J28" s="100"/>
      <c r="K28" s="88"/>
      <c r="L28" s="120"/>
      <c r="M28" s="53"/>
    </row>
    <row r="29" spans="1:13" ht="32.25" customHeight="1">
      <c r="A29" s="17">
        <v>26</v>
      </c>
      <c r="B29" s="83"/>
      <c r="C29" s="88"/>
      <c r="D29" s="100"/>
      <c r="E29" s="100"/>
      <c r="F29" s="100"/>
      <c r="G29" s="25" t="s">
        <v>69</v>
      </c>
      <c r="H29" s="26">
        <v>1</v>
      </c>
      <c r="I29" s="18" t="s">
        <v>57</v>
      </c>
      <c r="J29" s="100"/>
      <c r="K29" s="88"/>
      <c r="L29" s="120"/>
      <c r="M29" s="53"/>
    </row>
    <row r="30" spans="1:13" ht="28.5" customHeight="1">
      <c r="A30" s="17">
        <v>27</v>
      </c>
      <c r="B30" s="83"/>
      <c r="C30" s="88"/>
      <c r="D30" s="100"/>
      <c r="E30" s="100"/>
      <c r="F30" s="100"/>
      <c r="G30" s="25" t="s">
        <v>70</v>
      </c>
      <c r="H30" s="26">
        <v>1</v>
      </c>
      <c r="I30" s="18" t="s">
        <v>57</v>
      </c>
      <c r="J30" s="100"/>
      <c r="K30" s="88"/>
      <c r="L30" s="120"/>
      <c r="M30" s="53"/>
    </row>
    <row r="31" spans="1:13" ht="39.75" customHeight="1">
      <c r="A31" s="17">
        <v>28</v>
      </c>
      <c r="B31" s="83"/>
      <c r="C31" s="88"/>
      <c r="D31" s="100"/>
      <c r="E31" s="100"/>
      <c r="F31" s="100"/>
      <c r="G31" s="25" t="s">
        <v>71</v>
      </c>
      <c r="H31" s="26">
        <v>1</v>
      </c>
      <c r="I31" s="18" t="s">
        <v>57</v>
      </c>
      <c r="J31" s="100"/>
      <c r="K31" s="88"/>
      <c r="L31" s="120"/>
      <c r="M31" s="53"/>
    </row>
    <row r="32" spans="1:13" ht="29.25" customHeight="1">
      <c r="A32" s="17">
        <v>29</v>
      </c>
      <c r="B32" s="83"/>
      <c r="C32" s="88"/>
      <c r="D32" s="100"/>
      <c r="E32" s="100"/>
      <c r="F32" s="100"/>
      <c r="G32" s="27" t="s">
        <v>72</v>
      </c>
      <c r="H32" s="17">
        <v>2</v>
      </c>
      <c r="I32" s="18" t="s">
        <v>57</v>
      </c>
      <c r="J32" s="100"/>
      <c r="K32" s="88"/>
      <c r="L32" s="120"/>
      <c r="M32" s="53"/>
    </row>
    <row r="33" spans="1:13" ht="55.5" customHeight="1">
      <c r="A33" s="17">
        <v>30</v>
      </c>
      <c r="B33" s="83"/>
      <c r="C33" s="23" t="s">
        <v>73</v>
      </c>
      <c r="D33" s="24" t="s">
        <v>17</v>
      </c>
      <c r="E33" s="24" t="s">
        <v>18</v>
      </c>
      <c r="F33" s="24" t="s">
        <v>19</v>
      </c>
      <c r="G33" s="28" t="s">
        <v>69</v>
      </c>
      <c r="H33" s="17">
        <v>1</v>
      </c>
      <c r="I33" s="18" t="s">
        <v>57</v>
      </c>
      <c r="J33" s="26" t="s">
        <v>74</v>
      </c>
      <c r="K33" s="23" t="s">
        <v>75</v>
      </c>
      <c r="L33" s="120"/>
      <c r="M33" s="53"/>
    </row>
    <row r="34" spans="1:13" ht="33.75" customHeight="1">
      <c r="A34" s="17">
        <v>31</v>
      </c>
      <c r="B34" s="83"/>
      <c r="C34" s="88" t="s">
        <v>76</v>
      </c>
      <c r="D34" s="101" t="s">
        <v>17</v>
      </c>
      <c r="E34" s="101" t="s">
        <v>18</v>
      </c>
      <c r="F34" s="101" t="s">
        <v>19</v>
      </c>
      <c r="G34" s="28" t="s">
        <v>77</v>
      </c>
      <c r="H34" s="17">
        <v>2</v>
      </c>
      <c r="I34" s="18" t="s">
        <v>57</v>
      </c>
      <c r="J34" s="107" t="s">
        <v>78</v>
      </c>
      <c r="K34" s="88" t="s">
        <v>79</v>
      </c>
      <c r="L34" s="120"/>
      <c r="M34" s="53"/>
    </row>
    <row r="35" spans="1:13" ht="57.75" customHeight="1">
      <c r="A35" s="17">
        <v>32</v>
      </c>
      <c r="B35" s="83"/>
      <c r="C35" s="88"/>
      <c r="D35" s="102"/>
      <c r="E35" s="102"/>
      <c r="F35" s="102"/>
      <c r="G35" s="29" t="s">
        <v>80</v>
      </c>
      <c r="H35" s="17">
        <v>3</v>
      </c>
      <c r="I35" s="18" t="s">
        <v>57</v>
      </c>
      <c r="J35" s="107"/>
      <c r="K35" s="88"/>
      <c r="L35" s="120"/>
      <c r="M35" s="53"/>
    </row>
    <row r="36" spans="1:13" ht="42" customHeight="1">
      <c r="A36" s="17">
        <v>33</v>
      </c>
      <c r="B36" s="84" t="s">
        <v>53</v>
      </c>
      <c r="C36" s="89" t="s">
        <v>81</v>
      </c>
      <c r="D36" s="101" t="s">
        <v>17</v>
      </c>
      <c r="E36" s="101" t="s">
        <v>18</v>
      </c>
      <c r="F36" s="101" t="s">
        <v>19</v>
      </c>
      <c r="G36" s="30" t="s">
        <v>82</v>
      </c>
      <c r="H36" s="24">
        <v>3</v>
      </c>
      <c r="I36" s="84" t="s">
        <v>57</v>
      </c>
      <c r="J36" s="101" t="s">
        <v>83</v>
      </c>
      <c r="K36" s="89" t="s">
        <v>84</v>
      </c>
      <c r="L36" s="121" t="s">
        <v>24</v>
      </c>
      <c r="M36" s="53"/>
    </row>
    <row r="37" spans="1:13" ht="37.5" customHeight="1">
      <c r="A37" s="17">
        <v>34</v>
      </c>
      <c r="B37" s="85"/>
      <c r="C37" s="91"/>
      <c r="D37" s="102"/>
      <c r="E37" s="102"/>
      <c r="F37" s="102"/>
      <c r="G37" s="30" t="s">
        <v>85</v>
      </c>
      <c r="H37" s="26">
        <v>1</v>
      </c>
      <c r="I37" s="85"/>
      <c r="J37" s="102"/>
      <c r="K37" s="91"/>
      <c r="L37" s="121"/>
      <c r="M37" s="53"/>
    </row>
    <row r="38" spans="1:13" ht="39.75" customHeight="1">
      <c r="A38" s="17">
        <v>35</v>
      </c>
      <c r="B38" s="86" t="s">
        <v>86</v>
      </c>
      <c r="C38" s="86" t="s">
        <v>87</v>
      </c>
      <c r="D38" s="101" t="s">
        <v>17</v>
      </c>
      <c r="E38" s="101" t="s">
        <v>88</v>
      </c>
      <c r="F38" s="101" t="s">
        <v>89</v>
      </c>
      <c r="G38" s="30" t="s">
        <v>90</v>
      </c>
      <c r="H38" s="26">
        <v>2</v>
      </c>
      <c r="I38" s="31" t="s">
        <v>91</v>
      </c>
      <c r="J38" s="113" t="s">
        <v>92</v>
      </c>
      <c r="K38" s="117" t="s">
        <v>93</v>
      </c>
      <c r="L38" s="121"/>
      <c r="M38" s="53"/>
    </row>
    <row r="39" spans="1:13" ht="40.5" customHeight="1">
      <c r="A39" s="17">
        <v>36</v>
      </c>
      <c r="B39" s="86"/>
      <c r="C39" s="86"/>
      <c r="D39" s="103"/>
      <c r="E39" s="103"/>
      <c r="F39" s="103"/>
      <c r="G39" s="30" t="s">
        <v>94</v>
      </c>
      <c r="H39" s="26">
        <v>1</v>
      </c>
      <c r="I39" s="31" t="s">
        <v>91</v>
      </c>
      <c r="J39" s="113"/>
      <c r="K39" s="88"/>
      <c r="L39" s="121"/>
      <c r="M39" s="53"/>
    </row>
    <row r="40" spans="1:13" ht="46.5" customHeight="1">
      <c r="A40" s="17">
        <v>37</v>
      </c>
      <c r="B40" s="86"/>
      <c r="C40" s="86"/>
      <c r="D40" s="103"/>
      <c r="E40" s="103"/>
      <c r="F40" s="103"/>
      <c r="G40" s="32" t="s">
        <v>95</v>
      </c>
      <c r="H40" s="26">
        <v>2</v>
      </c>
      <c r="I40" s="34" t="s">
        <v>96</v>
      </c>
      <c r="J40" s="113"/>
      <c r="K40" s="88"/>
      <c r="L40" s="121"/>
      <c r="M40" s="53"/>
    </row>
    <row r="41" spans="1:13" ht="36.75" customHeight="1">
      <c r="A41" s="17">
        <v>38</v>
      </c>
      <c r="B41" s="86"/>
      <c r="C41" s="86"/>
      <c r="D41" s="103"/>
      <c r="E41" s="103"/>
      <c r="F41" s="103"/>
      <c r="G41" s="30" t="s">
        <v>97</v>
      </c>
      <c r="H41" s="26">
        <v>1</v>
      </c>
      <c r="I41" s="31" t="s">
        <v>91</v>
      </c>
      <c r="J41" s="113"/>
      <c r="K41" s="88"/>
      <c r="L41" s="121"/>
      <c r="M41" s="53"/>
    </row>
    <row r="42" spans="1:13" ht="42" customHeight="1">
      <c r="A42" s="17">
        <v>39</v>
      </c>
      <c r="B42" s="86"/>
      <c r="C42" s="86"/>
      <c r="D42" s="102"/>
      <c r="E42" s="102"/>
      <c r="F42" s="102"/>
      <c r="G42" s="30" t="s">
        <v>98</v>
      </c>
      <c r="H42" s="26">
        <v>1</v>
      </c>
      <c r="I42" s="31" t="s">
        <v>91</v>
      </c>
      <c r="J42" s="113"/>
      <c r="K42" s="88"/>
      <c r="L42" s="121"/>
      <c r="M42" s="53"/>
    </row>
    <row r="43" spans="1:13" ht="52.5" customHeight="1">
      <c r="A43" s="17">
        <v>40</v>
      </c>
      <c r="B43" s="86"/>
      <c r="C43" s="23" t="s">
        <v>99</v>
      </c>
      <c r="D43" s="24" t="s">
        <v>17</v>
      </c>
      <c r="E43" s="24" t="s">
        <v>88</v>
      </c>
      <c r="F43" s="24" t="s">
        <v>89</v>
      </c>
      <c r="G43" s="30" t="s">
        <v>100</v>
      </c>
      <c r="H43" s="26">
        <v>1</v>
      </c>
      <c r="I43" s="31" t="s">
        <v>91</v>
      </c>
      <c r="J43" s="55" t="s">
        <v>101</v>
      </c>
      <c r="K43" s="54" t="s">
        <v>102</v>
      </c>
      <c r="L43" s="121"/>
      <c r="M43" s="53"/>
    </row>
    <row r="44" spans="1:13" ht="63.75" customHeight="1">
      <c r="A44" s="17">
        <v>41</v>
      </c>
      <c r="B44" s="86"/>
      <c r="C44" s="23" t="s">
        <v>103</v>
      </c>
      <c r="D44" s="24" t="s">
        <v>17</v>
      </c>
      <c r="E44" s="24" t="s">
        <v>88</v>
      </c>
      <c r="F44" s="33" t="s">
        <v>89</v>
      </c>
      <c r="G44" s="25" t="s">
        <v>104</v>
      </c>
      <c r="H44" s="21">
        <v>2</v>
      </c>
      <c r="I44" s="31" t="s">
        <v>91</v>
      </c>
      <c r="J44" s="24" t="s">
        <v>240</v>
      </c>
      <c r="K44" s="23" t="s">
        <v>105</v>
      </c>
      <c r="L44" s="121"/>
      <c r="M44" s="53"/>
    </row>
    <row r="45" spans="1:13" ht="27.75" customHeight="1">
      <c r="A45" s="17">
        <v>42</v>
      </c>
      <c r="B45" s="86" t="s">
        <v>86</v>
      </c>
      <c r="C45" s="94" t="s">
        <v>106</v>
      </c>
      <c r="D45" s="101" t="s">
        <v>17</v>
      </c>
      <c r="E45" s="101" t="s">
        <v>88</v>
      </c>
      <c r="F45" s="108" t="s">
        <v>89</v>
      </c>
      <c r="G45" s="35" t="s">
        <v>107</v>
      </c>
      <c r="H45" s="33">
        <v>1</v>
      </c>
      <c r="I45" s="31" t="s">
        <v>91</v>
      </c>
      <c r="J45" s="114" t="s">
        <v>108</v>
      </c>
      <c r="K45" s="117" t="s">
        <v>109</v>
      </c>
      <c r="L45" s="121" t="s">
        <v>24</v>
      </c>
      <c r="M45" s="53"/>
    </row>
    <row r="46" spans="1:13" ht="39.75" customHeight="1">
      <c r="A46" s="17">
        <v>43</v>
      </c>
      <c r="B46" s="86"/>
      <c r="C46" s="94"/>
      <c r="D46" s="103"/>
      <c r="E46" s="103"/>
      <c r="F46" s="109"/>
      <c r="G46" s="36" t="s">
        <v>110</v>
      </c>
      <c r="H46" s="33">
        <v>1</v>
      </c>
      <c r="I46" s="34" t="s">
        <v>96</v>
      </c>
      <c r="J46" s="114"/>
      <c r="K46" s="117"/>
      <c r="L46" s="121"/>
      <c r="M46" s="53"/>
    </row>
    <row r="47" spans="1:13" ht="31.5" customHeight="1">
      <c r="A47" s="17">
        <v>44</v>
      </c>
      <c r="B47" s="86"/>
      <c r="C47" s="94"/>
      <c r="D47" s="102"/>
      <c r="E47" s="102"/>
      <c r="F47" s="110"/>
      <c r="G47" s="35" t="s">
        <v>94</v>
      </c>
      <c r="H47" s="33">
        <v>1</v>
      </c>
      <c r="I47" s="31" t="s">
        <v>91</v>
      </c>
      <c r="J47" s="114"/>
      <c r="K47" s="117"/>
      <c r="L47" s="121"/>
      <c r="M47" s="53"/>
    </row>
    <row r="48" spans="1:13" ht="58.5" customHeight="1">
      <c r="A48" s="17">
        <v>45</v>
      </c>
      <c r="B48" s="86"/>
      <c r="C48" s="37" t="s">
        <v>111</v>
      </c>
      <c r="D48" s="24" t="s">
        <v>17</v>
      </c>
      <c r="E48" s="24" t="s">
        <v>88</v>
      </c>
      <c r="F48" s="24" t="s">
        <v>89</v>
      </c>
      <c r="G48" s="28" t="s">
        <v>112</v>
      </c>
      <c r="H48" s="26">
        <v>2</v>
      </c>
      <c r="I48" s="34" t="s">
        <v>96</v>
      </c>
      <c r="J48" s="24" t="s">
        <v>113</v>
      </c>
      <c r="K48" s="23" t="s">
        <v>114</v>
      </c>
      <c r="L48" s="121"/>
      <c r="M48" s="53"/>
    </row>
    <row r="49" spans="1:13" ht="45" customHeight="1">
      <c r="A49" s="17">
        <v>46</v>
      </c>
      <c r="B49" s="86"/>
      <c r="C49" s="37" t="s">
        <v>115</v>
      </c>
      <c r="D49" s="24" t="s">
        <v>17</v>
      </c>
      <c r="E49" s="24" t="s">
        <v>88</v>
      </c>
      <c r="F49" s="24" t="s">
        <v>89</v>
      </c>
      <c r="G49" s="28" t="s">
        <v>116</v>
      </c>
      <c r="H49" s="26">
        <v>1</v>
      </c>
      <c r="I49" s="34" t="s">
        <v>96</v>
      </c>
      <c r="J49" s="24" t="s">
        <v>117</v>
      </c>
      <c r="K49" s="23" t="s">
        <v>118</v>
      </c>
      <c r="L49" s="121"/>
      <c r="M49" s="56" t="s">
        <v>119</v>
      </c>
    </row>
    <row r="50" spans="1:13" ht="39.75" customHeight="1">
      <c r="A50" s="17">
        <v>47</v>
      </c>
      <c r="B50" s="87" t="s">
        <v>120</v>
      </c>
      <c r="C50" s="39" t="s">
        <v>121</v>
      </c>
      <c r="D50" s="24" t="s">
        <v>17</v>
      </c>
      <c r="E50" s="40" t="s">
        <v>18</v>
      </c>
      <c r="F50" s="40" t="s">
        <v>19</v>
      </c>
      <c r="G50" s="41" t="s">
        <v>122</v>
      </c>
      <c r="H50" s="40">
        <v>1</v>
      </c>
      <c r="I50" s="38" t="s">
        <v>32</v>
      </c>
      <c r="J50" s="115" t="s">
        <v>123</v>
      </c>
      <c r="K50" s="118" t="s">
        <v>124</v>
      </c>
      <c r="L50" s="121"/>
      <c r="M50" s="53"/>
    </row>
    <row r="51" spans="1:13" ht="41.25" customHeight="1">
      <c r="A51" s="17">
        <v>48</v>
      </c>
      <c r="B51" s="87"/>
      <c r="C51" s="39" t="s">
        <v>125</v>
      </c>
      <c r="D51" s="24" t="s">
        <v>17</v>
      </c>
      <c r="E51" s="40" t="s">
        <v>18</v>
      </c>
      <c r="F51" s="40" t="s">
        <v>19</v>
      </c>
      <c r="G51" s="42" t="s">
        <v>126</v>
      </c>
      <c r="H51" s="40">
        <v>1</v>
      </c>
      <c r="I51" s="38" t="s">
        <v>32</v>
      </c>
      <c r="J51" s="115"/>
      <c r="K51" s="118"/>
      <c r="L51" s="121"/>
      <c r="M51" s="53"/>
    </row>
    <row r="52" spans="1:13" ht="39" customHeight="1">
      <c r="A52" s="17">
        <v>49</v>
      </c>
      <c r="B52" s="86" t="s">
        <v>127</v>
      </c>
      <c r="C52" s="43" t="s">
        <v>128</v>
      </c>
      <c r="D52" s="24" t="s">
        <v>17</v>
      </c>
      <c r="E52" s="44" t="s">
        <v>18</v>
      </c>
      <c r="F52" s="44" t="s">
        <v>19</v>
      </c>
      <c r="G52" s="45" t="s">
        <v>129</v>
      </c>
      <c r="H52" s="44">
        <v>1</v>
      </c>
      <c r="I52" s="57" t="s">
        <v>96</v>
      </c>
      <c r="J52" s="100" t="s">
        <v>130</v>
      </c>
      <c r="K52" s="88" t="s">
        <v>131</v>
      </c>
      <c r="L52" s="121"/>
      <c r="M52" s="53"/>
    </row>
    <row r="53" spans="1:13" ht="35.25" customHeight="1">
      <c r="A53" s="17">
        <v>50</v>
      </c>
      <c r="B53" s="86"/>
      <c r="C53" s="95" t="s">
        <v>132</v>
      </c>
      <c r="D53" s="101" t="s">
        <v>17</v>
      </c>
      <c r="E53" s="105" t="s">
        <v>18</v>
      </c>
      <c r="F53" s="105" t="s">
        <v>19</v>
      </c>
      <c r="G53" s="46" t="s">
        <v>133</v>
      </c>
      <c r="H53" s="44">
        <v>1</v>
      </c>
      <c r="I53" s="111" t="s">
        <v>96</v>
      </c>
      <c r="J53" s="100"/>
      <c r="K53" s="88"/>
      <c r="L53" s="121"/>
      <c r="M53" s="53"/>
    </row>
    <row r="54" spans="1:13" ht="31.5" customHeight="1">
      <c r="A54" s="17">
        <v>51</v>
      </c>
      <c r="B54" s="86"/>
      <c r="C54" s="95"/>
      <c r="D54" s="102"/>
      <c r="E54" s="106"/>
      <c r="F54" s="106"/>
      <c r="G54" s="46" t="s">
        <v>134</v>
      </c>
      <c r="H54" s="44">
        <v>1</v>
      </c>
      <c r="I54" s="111"/>
      <c r="J54" s="100"/>
      <c r="K54" s="88"/>
      <c r="L54" s="121"/>
      <c r="M54" s="53"/>
    </row>
    <row r="55" spans="1:13" ht="59.25" customHeight="1">
      <c r="A55" s="17">
        <v>52</v>
      </c>
      <c r="B55" s="23" t="s">
        <v>135</v>
      </c>
      <c r="C55" s="23" t="s">
        <v>136</v>
      </c>
      <c r="D55" s="24" t="s">
        <v>17</v>
      </c>
      <c r="E55" s="24" t="s">
        <v>18</v>
      </c>
      <c r="F55" s="24" t="s">
        <v>19</v>
      </c>
      <c r="G55" s="20" t="s">
        <v>137</v>
      </c>
      <c r="H55" s="24">
        <v>1</v>
      </c>
      <c r="I55" s="23" t="s">
        <v>32</v>
      </c>
      <c r="J55" s="24" t="s">
        <v>138</v>
      </c>
      <c r="K55" s="23" t="s">
        <v>139</v>
      </c>
      <c r="L55" s="120" t="s">
        <v>24</v>
      </c>
      <c r="M55" s="53"/>
    </row>
    <row r="56" spans="1:13" ht="45.75" customHeight="1">
      <c r="A56" s="17">
        <v>53</v>
      </c>
      <c r="B56" s="23" t="s">
        <v>140</v>
      </c>
      <c r="C56" s="23" t="s">
        <v>141</v>
      </c>
      <c r="D56" s="24" t="s">
        <v>17</v>
      </c>
      <c r="E56" s="24" t="s">
        <v>18</v>
      </c>
      <c r="F56" s="24" t="s">
        <v>19</v>
      </c>
      <c r="G56" s="28" t="s">
        <v>142</v>
      </c>
      <c r="H56" s="26">
        <v>2</v>
      </c>
      <c r="I56" s="31" t="s">
        <v>44</v>
      </c>
      <c r="J56" s="24" t="s">
        <v>143</v>
      </c>
      <c r="K56" s="23" t="s">
        <v>144</v>
      </c>
      <c r="L56" s="120"/>
      <c r="M56" s="53"/>
    </row>
    <row r="57" spans="1:13" ht="74.25" customHeight="1">
      <c r="A57" s="17">
        <v>54</v>
      </c>
      <c r="B57" s="18" t="s">
        <v>145</v>
      </c>
      <c r="C57" s="18" t="s">
        <v>146</v>
      </c>
      <c r="D57" s="24" t="s">
        <v>17</v>
      </c>
      <c r="E57" s="24" t="s">
        <v>18</v>
      </c>
      <c r="F57" s="22" t="s">
        <v>89</v>
      </c>
      <c r="G57" s="47" t="s">
        <v>147</v>
      </c>
      <c r="H57" s="48">
        <v>6</v>
      </c>
      <c r="I57" s="58" t="s">
        <v>148</v>
      </c>
      <c r="J57" s="24" t="s">
        <v>149</v>
      </c>
      <c r="K57" s="23" t="s">
        <v>150</v>
      </c>
      <c r="L57" s="120"/>
      <c r="M57" s="53"/>
    </row>
    <row r="58" spans="1:13" ht="33" customHeight="1">
      <c r="A58" s="17">
        <v>55</v>
      </c>
      <c r="B58" s="83" t="s">
        <v>151</v>
      </c>
      <c r="C58" s="18" t="s">
        <v>152</v>
      </c>
      <c r="D58" s="24" t="s">
        <v>17</v>
      </c>
      <c r="E58" s="22" t="s">
        <v>153</v>
      </c>
      <c r="F58" s="22" t="s">
        <v>154</v>
      </c>
      <c r="G58" s="20" t="s">
        <v>155</v>
      </c>
      <c r="H58" s="22">
        <v>1</v>
      </c>
      <c r="I58" s="18" t="s">
        <v>32</v>
      </c>
      <c r="J58" s="99" t="s">
        <v>156</v>
      </c>
      <c r="K58" s="88" t="s">
        <v>157</v>
      </c>
      <c r="L58" s="120"/>
      <c r="M58" s="53"/>
    </row>
    <row r="59" spans="1:13" ht="38.25" customHeight="1">
      <c r="A59" s="17">
        <v>56</v>
      </c>
      <c r="B59" s="83"/>
      <c r="C59" s="18" t="s">
        <v>158</v>
      </c>
      <c r="D59" s="24" t="s">
        <v>17</v>
      </c>
      <c r="E59" s="22" t="s">
        <v>153</v>
      </c>
      <c r="F59" s="22" t="s">
        <v>154</v>
      </c>
      <c r="G59" s="20" t="s">
        <v>159</v>
      </c>
      <c r="H59" s="22">
        <v>1</v>
      </c>
      <c r="I59" s="18" t="s">
        <v>32</v>
      </c>
      <c r="J59" s="99"/>
      <c r="K59" s="88"/>
      <c r="L59" s="120"/>
      <c r="M59" s="53"/>
    </row>
    <row r="60" spans="1:13" ht="28.5" customHeight="1">
      <c r="A60" s="17">
        <v>57</v>
      </c>
      <c r="B60" s="86" t="s">
        <v>160</v>
      </c>
      <c r="C60" s="86" t="s">
        <v>161</v>
      </c>
      <c r="D60" s="100" t="s">
        <v>17</v>
      </c>
      <c r="E60" s="107" t="s">
        <v>18</v>
      </c>
      <c r="F60" s="107" t="s">
        <v>55</v>
      </c>
      <c r="G60" s="28" t="s">
        <v>162</v>
      </c>
      <c r="H60" s="26">
        <v>1</v>
      </c>
      <c r="I60" s="86" t="s">
        <v>57</v>
      </c>
      <c r="J60" s="107" t="s">
        <v>163</v>
      </c>
      <c r="K60" s="86" t="s">
        <v>164</v>
      </c>
      <c r="L60" s="120"/>
      <c r="M60" s="53"/>
    </row>
    <row r="61" spans="1:13" ht="27.75" customHeight="1">
      <c r="A61" s="17">
        <v>58</v>
      </c>
      <c r="B61" s="86"/>
      <c r="C61" s="86"/>
      <c r="D61" s="100"/>
      <c r="E61" s="107"/>
      <c r="F61" s="107"/>
      <c r="G61" s="28" t="s">
        <v>165</v>
      </c>
      <c r="H61" s="26">
        <v>1</v>
      </c>
      <c r="I61" s="86"/>
      <c r="J61" s="107"/>
      <c r="K61" s="86"/>
      <c r="L61" s="120"/>
      <c r="M61" s="53"/>
    </row>
    <row r="62" spans="1:13" ht="31.5" customHeight="1">
      <c r="A62" s="17">
        <v>59</v>
      </c>
      <c r="B62" s="86"/>
      <c r="C62" s="86"/>
      <c r="D62" s="100"/>
      <c r="E62" s="107"/>
      <c r="F62" s="107"/>
      <c r="G62" s="28" t="s">
        <v>166</v>
      </c>
      <c r="H62" s="26">
        <v>1</v>
      </c>
      <c r="I62" s="86"/>
      <c r="J62" s="107"/>
      <c r="K62" s="86"/>
      <c r="L62" s="120"/>
      <c r="M62" s="53"/>
    </row>
    <row r="63" spans="1:13" ht="25.5" customHeight="1">
      <c r="A63" s="17">
        <v>60</v>
      </c>
      <c r="B63" s="86"/>
      <c r="C63" s="86"/>
      <c r="D63" s="100"/>
      <c r="E63" s="107"/>
      <c r="F63" s="107"/>
      <c r="G63" s="28" t="s">
        <v>167</v>
      </c>
      <c r="H63" s="26">
        <v>2</v>
      </c>
      <c r="I63" s="86"/>
      <c r="J63" s="107"/>
      <c r="K63" s="86"/>
      <c r="L63" s="120"/>
      <c r="M63" s="53"/>
    </row>
    <row r="64" spans="1:13" ht="27" customHeight="1">
      <c r="A64" s="17">
        <v>61</v>
      </c>
      <c r="B64" s="86"/>
      <c r="C64" s="86"/>
      <c r="D64" s="100"/>
      <c r="E64" s="107"/>
      <c r="F64" s="107"/>
      <c r="G64" s="28" t="s">
        <v>168</v>
      </c>
      <c r="H64" s="26">
        <v>3</v>
      </c>
      <c r="I64" s="86"/>
      <c r="J64" s="107"/>
      <c r="K64" s="86"/>
      <c r="L64" s="120"/>
      <c r="M64" s="53"/>
    </row>
    <row r="65" spans="1:13" ht="45.75" customHeight="1">
      <c r="A65" s="17">
        <v>62</v>
      </c>
      <c r="B65" s="88" t="s">
        <v>169</v>
      </c>
      <c r="C65" s="87" t="s">
        <v>170</v>
      </c>
      <c r="D65" s="104" t="s">
        <v>171</v>
      </c>
      <c r="E65" s="40" t="s">
        <v>153</v>
      </c>
      <c r="F65" s="40" t="s">
        <v>172</v>
      </c>
      <c r="G65" s="28" t="s">
        <v>173</v>
      </c>
      <c r="H65" s="24">
        <v>4</v>
      </c>
      <c r="I65" s="38" t="s">
        <v>32</v>
      </c>
      <c r="J65" s="115" t="s">
        <v>174</v>
      </c>
      <c r="K65" s="87" t="s">
        <v>175</v>
      </c>
      <c r="L65" s="122" t="s">
        <v>176</v>
      </c>
      <c r="M65" s="53"/>
    </row>
    <row r="66" spans="1:13" ht="49.5" customHeight="1">
      <c r="A66" s="17">
        <v>63</v>
      </c>
      <c r="B66" s="88"/>
      <c r="C66" s="87"/>
      <c r="D66" s="104"/>
      <c r="E66" s="40" t="s">
        <v>153</v>
      </c>
      <c r="F66" s="40" t="s">
        <v>172</v>
      </c>
      <c r="G66" s="28" t="s">
        <v>177</v>
      </c>
      <c r="H66" s="40">
        <v>2</v>
      </c>
      <c r="I66" s="38" t="s">
        <v>32</v>
      </c>
      <c r="J66" s="115"/>
      <c r="K66" s="87"/>
      <c r="L66" s="122"/>
      <c r="M66" s="53"/>
    </row>
    <row r="67" spans="1:13" ht="42.75" customHeight="1">
      <c r="A67" s="17">
        <v>64</v>
      </c>
      <c r="B67" s="88"/>
      <c r="C67" s="87"/>
      <c r="D67" s="104"/>
      <c r="E67" s="40" t="s">
        <v>153</v>
      </c>
      <c r="F67" s="40" t="s">
        <v>172</v>
      </c>
      <c r="G67" s="28" t="s">
        <v>178</v>
      </c>
      <c r="H67" s="40">
        <v>1</v>
      </c>
      <c r="I67" s="38" t="s">
        <v>32</v>
      </c>
      <c r="J67" s="115"/>
      <c r="K67" s="87"/>
      <c r="L67" s="122"/>
      <c r="M67" s="53"/>
    </row>
    <row r="68" spans="1:13" ht="61.5" customHeight="1">
      <c r="A68" s="17">
        <v>65</v>
      </c>
      <c r="B68" s="88"/>
      <c r="C68" s="38" t="s">
        <v>179</v>
      </c>
      <c r="D68" s="104"/>
      <c r="E68" s="33" t="s">
        <v>18</v>
      </c>
      <c r="F68" s="40" t="s">
        <v>172</v>
      </c>
      <c r="G68" s="28" t="s">
        <v>180</v>
      </c>
      <c r="H68" s="40">
        <v>1</v>
      </c>
      <c r="I68" s="38" t="s">
        <v>32</v>
      </c>
      <c r="J68" s="115"/>
      <c r="K68" s="87"/>
      <c r="L68" s="122"/>
      <c r="M68" s="53"/>
    </row>
    <row r="69" spans="1:13" ht="51" customHeight="1">
      <c r="A69" s="17">
        <v>66</v>
      </c>
      <c r="B69" s="88"/>
      <c r="C69" s="87" t="s">
        <v>181</v>
      </c>
      <c r="D69" s="104"/>
      <c r="E69" s="33" t="s">
        <v>18</v>
      </c>
      <c r="F69" s="33" t="s">
        <v>172</v>
      </c>
      <c r="G69" s="27" t="s">
        <v>182</v>
      </c>
      <c r="H69" s="40">
        <v>4</v>
      </c>
      <c r="I69" s="38" t="s">
        <v>32</v>
      </c>
      <c r="J69" s="115"/>
      <c r="K69" s="87"/>
      <c r="L69" s="122"/>
      <c r="M69" s="53"/>
    </row>
    <row r="70" spans="1:13" ht="37.5" customHeight="1">
      <c r="A70" s="17">
        <v>67</v>
      </c>
      <c r="B70" s="88"/>
      <c r="C70" s="87"/>
      <c r="D70" s="104"/>
      <c r="E70" s="33" t="s">
        <v>18</v>
      </c>
      <c r="F70" s="33" t="s">
        <v>172</v>
      </c>
      <c r="G70" s="27" t="s">
        <v>183</v>
      </c>
      <c r="H70" s="40">
        <v>2</v>
      </c>
      <c r="I70" s="38" t="s">
        <v>32</v>
      </c>
      <c r="J70" s="115"/>
      <c r="K70" s="87"/>
      <c r="L70" s="122"/>
      <c r="M70" s="53"/>
    </row>
    <row r="71" spans="1:13" ht="36.75" customHeight="1">
      <c r="A71" s="17">
        <v>68</v>
      </c>
      <c r="B71" s="88"/>
      <c r="C71" s="87"/>
      <c r="D71" s="104"/>
      <c r="E71" s="33" t="s">
        <v>18</v>
      </c>
      <c r="F71" s="33" t="s">
        <v>172</v>
      </c>
      <c r="G71" s="27" t="s">
        <v>184</v>
      </c>
      <c r="H71" s="40">
        <v>2</v>
      </c>
      <c r="I71" s="38" t="s">
        <v>32</v>
      </c>
      <c r="J71" s="115"/>
      <c r="K71" s="87"/>
      <c r="L71" s="122"/>
      <c r="M71" s="53"/>
    </row>
    <row r="72" spans="1:13" ht="55.5" customHeight="1">
      <c r="A72" s="17">
        <v>69</v>
      </c>
      <c r="B72" s="88"/>
      <c r="C72" s="38" t="s">
        <v>185</v>
      </c>
      <c r="D72" s="59" t="s">
        <v>171</v>
      </c>
      <c r="E72" s="33" t="s">
        <v>18</v>
      </c>
      <c r="F72" s="33" t="s">
        <v>172</v>
      </c>
      <c r="G72" s="27" t="s">
        <v>186</v>
      </c>
      <c r="H72" s="40">
        <v>1</v>
      </c>
      <c r="I72" s="34" t="s">
        <v>21</v>
      </c>
      <c r="J72" s="33" t="s">
        <v>187</v>
      </c>
      <c r="K72" s="34" t="s">
        <v>188</v>
      </c>
      <c r="L72" s="68" t="s">
        <v>189</v>
      </c>
      <c r="M72" s="53"/>
    </row>
    <row r="73" spans="1:13" ht="390" customHeight="1">
      <c r="A73" s="17">
        <v>70</v>
      </c>
      <c r="B73" s="20" t="s">
        <v>190</v>
      </c>
      <c r="C73" s="18" t="s">
        <v>191</v>
      </c>
      <c r="D73" s="22" t="s">
        <v>192</v>
      </c>
      <c r="E73" s="22" t="s">
        <v>18</v>
      </c>
      <c r="F73" s="22" t="s">
        <v>172</v>
      </c>
      <c r="G73" s="20" t="s">
        <v>193</v>
      </c>
      <c r="H73" s="22">
        <v>7</v>
      </c>
      <c r="I73" s="18" t="s">
        <v>32</v>
      </c>
      <c r="J73" s="22" t="s">
        <v>194</v>
      </c>
      <c r="K73" s="18" t="s">
        <v>195</v>
      </c>
      <c r="L73" s="49" t="s">
        <v>196</v>
      </c>
      <c r="M73" s="23" t="s">
        <v>197</v>
      </c>
    </row>
    <row r="74" spans="1:13" ht="75" customHeight="1">
      <c r="A74" s="17">
        <v>71</v>
      </c>
      <c r="B74" s="89" t="s">
        <v>190</v>
      </c>
      <c r="C74" s="23" t="s">
        <v>198</v>
      </c>
      <c r="D74" s="22" t="s">
        <v>192</v>
      </c>
      <c r="E74" s="22" t="s">
        <v>18</v>
      </c>
      <c r="F74" s="22" t="s">
        <v>172</v>
      </c>
      <c r="G74" s="30" t="s">
        <v>199</v>
      </c>
      <c r="H74" s="17">
        <v>2</v>
      </c>
      <c r="I74" s="31" t="s">
        <v>200</v>
      </c>
      <c r="J74" s="22" t="s">
        <v>201</v>
      </c>
      <c r="K74" s="18" t="s">
        <v>202</v>
      </c>
      <c r="L74" s="49" t="s">
        <v>203</v>
      </c>
      <c r="M74" s="23" t="s">
        <v>197</v>
      </c>
    </row>
    <row r="75" spans="1:13" ht="39" customHeight="1">
      <c r="A75" s="17">
        <v>72</v>
      </c>
      <c r="B75" s="90"/>
      <c r="C75" s="88" t="s">
        <v>204</v>
      </c>
      <c r="D75" s="99" t="s">
        <v>192</v>
      </c>
      <c r="E75" s="100" t="s">
        <v>18</v>
      </c>
      <c r="F75" s="100" t="s">
        <v>205</v>
      </c>
      <c r="G75" s="23" t="s">
        <v>206</v>
      </c>
      <c r="H75" s="26">
        <v>1</v>
      </c>
      <c r="I75" s="86" t="s">
        <v>207</v>
      </c>
      <c r="J75" s="100" t="s">
        <v>208</v>
      </c>
      <c r="K75" s="88" t="s">
        <v>209</v>
      </c>
      <c r="L75" s="123" t="s">
        <v>210</v>
      </c>
      <c r="M75" s="88" t="s">
        <v>211</v>
      </c>
    </row>
    <row r="76" spans="1:13" ht="49.5" customHeight="1">
      <c r="A76" s="17">
        <v>73</v>
      </c>
      <c r="B76" s="90"/>
      <c r="C76" s="88"/>
      <c r="D76" s="99"/>
      <c r="E76" s="100"/>
      <c r="F76" s="100"/>
      <c r="G76" s="18" t="s">
        <v>212</v>
      </c>
      <c r="H76" s="26">
        <v>1</v>
      </c>
      <c r="I76" s="86"/>
      <c r="J76" s="100"/>
      <c r="K76" s="88"/>
      <c r="L76" s="123"/>
      <c r="M76" s="88"/>
    </row>
    <row r="77" spans="1:13" ht="51.75" customHeight="1">
      <c r="A77" s="17">
        <v>74</v>
      </c>
      <c r="B77" s="90"/>
      <c r="C77" s="88"/>
      <c r="D77" s="99"/>
      <c r="E77" s="100"/>
      <c r="F77" s="100"/>
      <c r="G77" s="23" t="s">
        <v>213</v>
      </c>
      <c r="H77" s="26">
        <v>2</v>
      </c>
      <c r="I77" s="86"/>
      <c r="J77" s="100"/>
      <c r="K77" s="88"/>
      <c r="L77" s="123"/>
      <c r="M77" s="88"/>
    </row>
    <row r="78" spans="1:13" ht="37.5" customHeight="1">
      <c r="A78" s="17">
        <v>75</v>
      </c>
      <c r="B78" s="90"/>
      <c r="C78" s="88" t="s">
        <v>214</v>
      </c>
      <c r="D78" s="99" t="s">
        <v>192</v>
      </c>
      <c r="E78" s="100" t="s">
        <v>18</v>
      </c>
      <c r="F78" s="100" t="s">
        <v>205</v>
      </c>
      <c r="G78" s="31" t="s">
        <v>215</v>
      </c>
      <c r="H78" s="26">
        <v>2</v>
      </c>
      <c r="I78" s="86" t="s">
        <v>32</v>
      </c>
      <c r="J78" s="107" t="s">
        <v>216</v>
      </c>
      <c r="K78" s="86" t="s">
        <v>217</v>
      </c>
      <c r="L78" s="120" t="s">
        <v>218</v>
      </c>
      <c r="M78" s="88" t="s">
        <v>219</v>
      </c>
    </row>
    <row r="79" spans="1:13" ht="45" customHeight="1">
      <c r="A79" s="17">
        <v>76</v>
      </c>
      <c r="B79" s="90"/>
      <c r="C79" s="88"/>
      <c r="D79" s="99"/>
      <c r="E79" s="100"/>
      <c r="F79" s="100"/>
      <c r="G79" s="18" t="s">
        <v>220</v>
      </c>
      <c r="H79" s="17">
        <v>2</v>
      </c>
      <c r="I79" s="86"/>
      <c r="J79" s="107"/>
      <c r="K79" s="86"/>
      <c r="L79" s="120"/>
      <c r="M79" s="88"/>
    </row>
    <row r="80" spans="1:13" s="5" customFormat="1" ht="73.5" customHeight="1">
      <c r="A80" s="17">
        <v>77</v>
      </c>
      <c r="B80" s="91"/>
      <c r="C80" s="18" t="s">
        <v>221</v>
      </c>
      <c r="D80" s="22" t="s">
        <v>192</v>
      </c>
      <c r="E80" s="22" t="s">
        <v>18</v>
      </c>
      <c r="F80" s="22" t="s">
        <v>205</v>
      </c>
      <c r="G80" s="18" t="s">
        <v>222</v>
      </c>
      <c r="H80" s="60">
        <v>2</v>
      </c>
      <c r="I80" s="18" t="s">
        <v>32</v>
      </c>
      <c r="J80" s="22" t="s">
        <v>223</v>
      </c>
      <c r="K80" s="69" t="s">
        <v>224</v>
      </c>
      <c r="L80" s="49" t="s">
        <v>218</v>
      </c>
      <c r="M80" s="70" t="s">
        <v>225</v>
      </c>
    </row>
    <row r="81" spans="1:13" ht="138" customHeight="1">
      <c r="A81" s="17">
        <v>78</v>
      </c>
      <c r="B81" s="89" t="s">
        <v>190</v>
      </c>
      <c r="C81" s="61" t="s">
        <v>226</v>
      </c>
      <c r="D81" s="22" t="s">
        <v>192</v>
      </c>
      <c r="E81" s="62" t="s">
        <v>227</v>
      </c>
      <c r="F81" s="62" t="s">
        <v>172</v>
      </c>
      <c r="G81" s="63" t="s">
        <v>228</v>
      </c>
      <c r="H81" s="62">
        <v>2</v>
      </c>
      <c r="I81" s="63" t="s">
        <v>32</v>
      </c>
      <c r="J81" s="62" t="s">
        <v>229</v>
      </c>
      <c r="K81" s="71" t="s">
        <v>230</v>
      </c>
      <c r="L81" s="72" t="s">
        <v>231</v>
      </c>
      <c r="M81" s="70" t="s">
        <v>232</v>
      </c>
    </row>
    <row r="82" spans="1:13" s="5" customFormat="1" ht="58.5" customHeight="1">
      <c r="A82" s="17">
        <v>79</v>
      </c>
      <c r="B82" s="91"/>
      <c r="C82" s="18" t="s">
        <v>233</v>
      </c>
      <c r="D82" s="22" t="s">
        <v>192</v>
      </c>
      <c r="E82" s="22" t="s">
        <v>18</v>
      </c>
      <c r="F82" s="22" t="s">
        <v>205</v>
      </c>
      <c r="G82" s="18" t="s">
        <v>234</v>
      </c>
      <c r="H82" s="22">
        <v>3</v>
      </c>
      <c r="I82" s="18" t="s">
        <v>32</v>
      </c>
      <c r="J82" s="22" t="s">
        <v>235</v>
      </c>
      <c r="K82" s="73" t="s">
        <v>236</v>
      </c>
      <c r="L82" s="74" t="s">
        <v>237</v>
      </c>
      <c r="M82" s="70" t="s">
        <v>238</v>
      </c>
    </row>
    <row r="83" spans="1:13" ht="26.25" customHeight="1">
      <c r="A83" s="64"/>
      <c r="B83" s="53"/>
      <c r="C83" s="53"/>
      <c r="D83" s="65"/>
      <c r="E83" s="66"/>
      <c r="F83" s="66"/>
      <c r="G83" s="67" t="s">
        <v>239</v>
      </c>
      <c r="H83" s="67">
        <f>SUM(H4:H82)</f>
        <v>124</v>
      </c>
      <c r="I83" s="66"/>
      <c r="J83" s="75"/>
      <c r="K83" s="53"/>
      <c r="L83" s="76"/>
      <c r="M83" s="53"/>
    </row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</sheetData>
  <sheetProtection/>
  <mergeCells count="124">
    <mergeCell ref="L75:L77"/>
    <mergeCell ref="L78:L79"/>
    <mergeCell ref="M2:M3"/>
    <mergeCell ref="M4:M16"/>
    <mergeCell ref="M18:M21"/>
    <mergeCell ref="M75:M77"/>
    <mergeCell ref="M78:M79"/>
    <mergeCell ref="K75:K77"/>
    <mergeCell ref="K78:K79"/>
    <mergeCell ref="L2:L3"/>
    <mergeCell ref="L4:L17"/>
    <mergeCell ref="L18:L25"/>
    <mergeCell ref="L26:L35"/>
    <mergeCell ref="L36:L44"/>
    <mergeCell ref="L45:L54"/>
    <mergeCell ref="L55:L64"/>
    <mergeCell ref="L65:L71"/>
    <mergeCell ref="K45:K47"/>
    <mergeCell ref="K50:K51"/>
    <mergeCell ref="K52:K54"/>
    <mergeCell ref="K58:K59"/>
    <mergeCell ref="K60:K64"/>
    <mergeCell ref="K65:K71"/>
    <mergeCell ref="J65:J71"/>
    <mergeCell ref="J75:J77"/>
    <mergeCell ref="J78:J79"/>
    <mergeCell ref="K4:K17"/>
    <mergeCell ref="K18:K20"/>
    <mergeCell ref="K22:K25"/>
    <mergeCell ref="K26:K32"/>
    <mergeCell ref="K34:K35"/>
    <mergeCell ref="K36:K37"/>
    <mergeCell ref="K38:K42"/>
    <mergeCell ref="J38:J42"/>
    <mergeCell ref="J45:J47"/>
    <mergeCell ref="J50:J51"/>
    <mergeCell ref="J52:J54"/>
    <mergeCell ref="J58:J59"/>
    <mergeCell ref="J60:J64"/>
    <mergeCell ref="J4:J17"/>
    <mergeCell ref="J18:J20"/>
    <mergeCell ref="J22:J25"/>
    <mergeCell ref="J26:J32"/>
    <mergeCell ref="J34:J35"/>
    <mergeCell ref="J36:J37"/>
    <mergeCell ref="F78:F79"/>
    <mergeCell ref="I18:I20"/>
    <mergeCell ref="I36:I37"/>
    <mergeCell ref="I53:I54"/>
    <mergeCell ref="I60:I64"/>
    <mergeCell ref="I75:I77"/>
    <mergeCell ref="I78:I79"/>
    <mergeCell ref="F36:F37"/>
    <mergeCell ref="F38:F42"/>
    <mergeCell ref="F45:F47"/>
    <mergeCell ref="F53:F54"/>
    <mergeCell ref="F60:F64"/>
    <mergeCell ref="F75:F77"/>
    <mergeCell ref="E53:E54"/>
    <mergeCell ref="E60:E64"/>
    <mergeCell ref="E75:E77"/>
    <mergeCell ref="E78:E79"/>
    <mergeCell ref="F2:F3"/>
    <mergeCell ref="F4:F17"/>
    <mergeCell ref="F18:F20"/>
    <mergeCell ref="F22:F25"/>
    <mergeCell ref="F26:F32"/>
    <mergeCell ref="F34:F35"/>
    <mergeCell ref="D78:D79"/>
    <mergeCell ref="E2:E3"/>
    <mergeCell ref="E4:E17"/>
    <mergeCell ref="E18:E20"/>
    <mergeCell ref="E22:E25"/>
    <mergeCell ref="E26:E32"/>
    <mergeCell ref="E34:E35"/>
    <mergeCell ref="E36:E37"/>
    <mergeCell ref="E38:E42"/>
    <mergeCell ref="E45:E47"/>
    <mergeCell ref="D38:D42"/>
    <mergeCell ref="D45:D47"/>
    <mergeCell ref="D53:D54"/>
    <mergeCell ref="D60:D64"/>
    <mergeCell ref="D65:D71"/>
    <mergeCell ref="D75:D77"/>
    <mergeCell ref="D4:D17"/>
    <mergeCell ref="D18:D20"/>
    <mergeCell ref="D22:D25"/>
    <mergeCell ref="D26:D32"/>
    <mergeCell ref="D34:D35"/>
    <mergeCell ref="D36:D37"/>
    <mergeCell ref="C53:C54"/>
    <mergeCell ref="C60:C64"/>
    <mergeCell ref="C65:C67"/>
    <mergeCell ref="C69:C71"/>
    <mergeCell ref="C75:C77"/>
    <mergeCell ref="C78:C79"/>
    <mergeCell ref="C22:C25"/>
    <mergeCell ref="C26:C32"/>
    <mergeCell ref="C34:C35"/>
    <mergeCell ref="C36:C37"/>
    <mergeCell ref="C38:C42"/>
    <mergeCell ref="C45:C47"/>
    <mergeCell ref="B52:B54"/>
    <mergeCell ref="B58:B59"/>
    <mergeCell ref="B60:B64"/>
    <mergeCell ref="B65:B72"/>
    <mergeCell ref="B74:B80"/>
    <mergeCell ref="B81:B82"/>
    <mergeCell ref="B22:B25"/>
    <mergeCell ref="B26:B35"/>
    <mergeCell ref="B36:B37"/>
    <mergeCell ref="B38:B44"/>
    <mergeCell ref="B45:B49"/>
    <mergeCell ref="B50:B51"/>
    <mergeCell ref="A1:M1"/>
    <mergeCell ref="G2:K2"/>
    <mergeCell ref="A2:A3"/>
    <mergeCell ref="B2:B3"/>
    <mergeCell ref="B4:B17"/>
    <mergeCell ref="B18:B21"/>
    <mergeCell ref="C2:C3"/>
    <mergeCell ref="C4:C17"/>
    <mergeCell ref="C18:C20"/>
    <mergeCell ref="D2:D3"/>
  </mergeCells>
  <hyperlinks>
    <hyperlink ref="K38" r:id="rId1" display="平凉市崆峒区广成路222号农科院四楼407室；1107607328@qq.com"/>
    <hyperlink ref="K72" r:id="rId2" tooltip="mailto:GShsd8866@163.com" display="甘肃平凉工业园区东西路1号GShsd8866@163.com"/>
    <hyperlink ref="K73" r:id="rId3" display="平凉市崆峒中路2号虹光电子公司人力资源部775491914@qq.com"/>
    <hyperlink ref="K74" r:id="rId4" display="平凉市崆峒西路229号红峰机械公司人力资源部55717557@qq.com"/>
    <hyperlink ref="K58" r:id="rId5" display="平凉市崆峒区博爱路86号文广新闻中心15楼1505室plszfgjjglzx@163.com"/>
    <hyperlink ref="K22" r:id="rId6" display="平凉市崆峒区广成路186号12楼组织人事科plsfybjyzzrsk@163.com"/>
    <hyperlink ref="K56" r:id="rId7" display="平凉市崆峒区崆峒大道西路521号综合办公室676390780@qq.com"/>
    <hyperlink ref="K45" r:id="rId8" display="平凉市果园路129号2937177874@qq.com"/>
    <hyperlink ref="K48" r:id="rId9" display="平凉市崆峒区广成路222号农科大厦二楼419900899@qq.com"/>
    <hyperlink ref="K55" r:id="rId10" display="甘肃省平凉市崆峒区公园路51号平凉市生态环境局人事财务科568029321@qq.com"/>
    <hyperlink ref="K21" r:id="rId11" display="平凉市崆峒区西大街65号（平凉市教育局院内南楼211室）963261818@qq.com"/>
    <hyperlink ref="K78" r:id="rId12" display="泾川县城东工业区1号（旭康食品公司）547257016@qq.com"/>
  </hyperlinks>
  <printOptions horizontalCentered="1"/>
  <pageMargins left="0.6299212598425197" right="0.5511811023622047" top="0.6299212598425197" bottom="0.7868055555555555" header="0.3937007874015748" footer="0.4724409448818898"/>
  <pageSetup horizontalDpi="600" verticalDpi="600" orientation="landscape" paperSize="9" r:id="rId13"/>
  <headerFooter>
    <oddFooter>&amp;C第 &amp;P 页，共 &amp;N 页</oddFooter>
  </headerFooter>
  <rowBreaks count="5" manualBreakCount="5">
    <brk id="64" max="255" man="1"/>
    <brk id="72" max="255" man="1"/>
    <brk id="73" max="255" man="1"/>
    <brk id="83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lenovo</cp:lastModifiedBy>
  <cp:lastPrinted>2024-03-15T11:16:24Z</cp:lastPrinted>
  <dcterms:created xsi:type="dcterms:W3CDTF">2011-05-31T17:10:55Z</dcterms:created>
  <dcterms:modified xsi:type="dcterms:W3CDTF">2024-03-20T10:02:39Z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8408C797F1DF4EE6B29F860E4DCB9FE8</vt:lpwstr>
  </property>
</Properties>
</file>